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hioppsorg-my.sharepoint.com/personal/mgray_fairfieldadamh_org/Documents/Desktop/CAP 2023/"/>
    </mc:Choice>
  </mc:AlternateContent>
  <xr:revisionPtr revIDLastSave="218" documentId="8_{6D978FB1-9EAD-4705-AAF8-80E456CA6BE5}" xr6:coauthVersionLast="47" xr6:coauthVersionMax="47" xr10:uidLastSave="{7B4DCE9C-D812-4B4E-B227-F5D566DD6C6B}"/>
  <bookViews>
    <workbookView xWindow="-120" yWindow="-120" windowWidth="20730" windowHeight="11040" xr2:uid="{00000000-000D-0000-FFFF-FFFF00000000}"/>
  </bookViews>
  <sheets>
    <sheet name="2021-2022 CoC Service Inventory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<sst xmlns="http://schemas.openxmlformats.org/spreadsheetml/2006/main" count="408" uniqueCount="212">
  <si>
    <t>‡ ORC 340.033 Required Opiate Services</t>
  </si>
  <si>
    <t>ESSENTIAL SERVICE CATEGORIES</t>
  </si>
  <si>
    <t>TREATMENT FOCUS</t>
  </si>
  <si>
    <t>SERVICE LOCATION</t>
  </si>
  <si>
    <t>MEDICAID &amp; NON-MEDICAID PAYABLE SERVICES</t>
  </si>
  <si>
    <t>SERVICE CHOICE INDICATED BY A PROVIDER NAME &amp; ADDRESS IN THIS COLUMN</t>
  </si>
  <si>
    <t>BOARD CONTRACT (Y/N)</t>
  </si>
  <si>
    <r>
      <rPr>
        <sz val="8"/>
        <color rgb="FFFF0000"/>
        <rFont val="Arial"/>
        <family val="2"/>
      </rPr>
      <t>‡</t>
    </r>
    <r>
      <rPr>
        <sz val="8"/>
        <color theme="1"/>
        <rFont val="Arial"/>
        <family val="2"/>
      </rPr>
      <t xml:space="preserve"> Ambulatory Detox </t>
    </r>
  </si>
  <si>
    <t>Opiate Treatment</t>
  </si>
  <si>
    <t xml:space="preserve">Must be in Board </t>
  </si>
  <si>
    <t>[Choose At Least 1 of 2 Service]</t>
  </si>
  <si>
    <t>area Unless Waived</t>
  </si>
  <si>
    <t xml:space="preserve">SUD Withdrawal Management with Extended On Site Monitoring, RN and LPN Services (ASAM LOC 2 WM) </t>
  </si>
  <si>
    <t xml:space="preserve"> per ORC 5119.221</t>
  </si>
  <si>
    <t xml:space="preserve">SUD Withdrawal Management with Extended On Site Monitoring, 23 hour observation per diem (ASAM LOC 2 WM) </t>
  </si>
  <si>
    <r>
      <rPr>
        <sz val="8"/>
        <color rgb="FFFF0000"/>
        <rFont val="Arial"/>
        <family val="2"/>
      </rPr>
      <t>‡</t>
    </r>
    <r>
      <rPr>
        <sz val="8"/>
        <color theme="1"/>
        <rFont val="Arial"/>
        <family val="2"/>
      </rPr>
      <t xml:space="preserve"> Sub-Acute Detox </t>
    </r>
  </si>
  <si>
    <t>May be in another</t>
  </si>
  <si>
    <t>[Choose At Least 1 of 1 Service]</t>
  </si>
  <si>
    <t>Board area</t>
  </si>
  <si>
    <t>SUD Clinically Managed Residential Withdrawl Management (ASAM Level 3.2-WM)</t>
  </si>
  <si>
    <r>
      <rPr>
        <sz val="8"/>
        <color rgb="FFFF0000"/>
        <rFont val="Arial"/>
        <family val="2"/>
      </rPr>
      <t xml:space="preserve">‡ </t>
    </r>
    <r>
      <rPr>
        <sz val="8"/>
        <color theme="1"/>
        <rFont val="Arial"/>
        <family val="2"/>
      </rPr>
      <t>Non-Intensive Outpatient Service</t>
    </r>
  </si>
  <si>
    <t xml:space="preserve">Must be in </t>
  </si>
  <si>
    <t xml:space="preserve">Essential Service Category fulfilled by a Provider within the Board area that has the ability to provide any of the above Outpatient </t>
  </si>
  <si>
    <t xml:space="preserve">Board area </t>
  </si>
  <si>
    <r>
      <t xml:space="preserve">services (within the constraints specified in the </t>
    </r>
    <r>
      <rPr>
        <i/>
        <sz val="8"/>
        <rFont val="Arial"/>
        <family val="2"/>
      </rPr>
      <t>Provider Requirements &amp; Reimbursement Manual</t>
    </r>
    <r>
      <rPr>
        <sz val="8"/>
        <rFont val="Arial"/>
        <family val="2"/>
      </rPr>
      <t xml:space="preserve"> for each of the </t>
    </r>
  </si>
  <si>
    <t>individual services) the following treatment levels:</t>
  </si>
  <si>
    <r>
      <t xml:space="preserve">Adult (age 18 years and older) </t>
    </r>
    <r>
      <rPr>
        <sz val="8"/>
        <color rgb="FFFF0000"/>
        <rFont val="Arial"/>
        <family val="2"/>
      </rPr>
      <t>up to 9 contact hours/week</t>
    </r>
  </si>
  <si>
    <r>
      <t xml:space="preserve">Adolescent (age 13 through 17) </t>
    </r>
    <r>
      <rPr>
        <sz val="8"/>
        <color rgb="FFFF0000"/>
        <rFont val="Arial"/>
        <family val="2"/>
      </rPr>
      <t>up to 6 contact hours/week</t>
    </r>
  </si>
  <si>
    <r>
      <rPr>
        <sz val="8"/>
        <color rgb="FFFF0000"/>
        <rFont val="Arial"/>
        <family val="2"/>
      </rPr>
      <t>‡</t>
    </r>
    <r>
      <rPr>
        <sz val="8"/>
        <color theme="1"/>
        <rFont val="Arial"/>
        <family val="2"/>
      </rPr>
      <t xml:space="preserve"> Intensive Outpatient Service]</t>
    </r>
  </si>
  <si>
    <t>[Choose At Least 1 of 4 Service]</t>
  </si>
  <si>
    <t>SUD IOP</t>
  </si>
  <si>
    <r>
      <t xml:space="preserve">Adult (age 18 years and older) </t>
    </r>
    <r>
      <rPr>
        <sz val="8"/>
        <color rgb="FFFF0000"/>
        <rFont val="Arial"/>
        <family val="2"/>
      </rPr>
      <t xml:space="preserve">9 or more contact hours/week with a minimum of contact 3 days/week </t>
    </r>
  </si>
  <si>
    <r>
      <t xml:space="preserve">Adolescent (age 13 through 17) </t>
    </r>
    <r>
      <rPr>
        <sz val="8"/>
        <color rgb="FFFF0000"/>
        <rFont val="Arial"/>
        <family val="2"/>
      </rPr>
      <t>6 or more contact hours/week with a minimum of contact 3 days?week</t>
    </r>
    <r>
      <rPr>
        <sz val="8"/>
        <color theme="1"/>
        <rFont val="Arial"/>
        <family val="2"/>
      </rPr>
      <t xml:space="preserve"> </t>
    </r>
  </si>
  <si>
    <t>and/or</t>
  </si>
  <si>
    <t>SUD Partial Hospitalization:</t>
  </si>
  <si>
    <r>
      <t xml:space="preserve">Adult (age 18 years and older) </t>
    </r>
    <r>
      <rPr>
        <sz val="8"/>
        <color rgb="FFFF0000"/>
        <rFont val="Arial"/>
        <family val="2"/>
      </rPr>
      <t xml:space="preserve">20 or more contact hours/week with a minimum of contact 3 days/week </t>
    </r>
  </si>
  <si>
    <r>
      <t xml:space="preserve">Adolescent (age 13 through 17) </t>
    </r>
    <r>
      <rPr>
        <sz val="8"/>
        <color rgb="FFFF0000"/>
        <rFont val="Arial"/>
        <family val="2"/>
      </rPr>
      <t>20 or more contact hours/week with a minimum of contact 3 days/week</t>
    </r>
    <r>
      <rPr>
        <sz val="8"/>
        <color theme="1"/>
        <rFont val="Arial"/>
        <family val="2"/>
      </rPr>
      <t xml:space="preserve"> </t>
    </r>
  </si>
  <si>
    <r>
      <rPr>
        <sz val="8"/>
        <color rgb="FFFF0000"/>
        <rFont val="Arial"/>
        <family val="2"/>
      </rPr>
      <t>‡</t>
    </r>
    <r>
      <rPr>
        <sz val="8"/>
        <color theme="1"/>
        <rFont val="Arial"/>
        <family val="2"/>
      </rPr>
      <t xml:space="preserve"> Medication assisted treatment (MAT)</t>
    </r>
  </si>
  <si>
    <t>[Choose At Least 1 of 3 Service]</t>
  </si>
  <si>
    <t xml:space="preserve">area Unless </t>
  </si>
  <si>
    <t>Buprenorphine, Buprenorphine/Naloxone administration</t>
  </si>
  <si>
    <t xml:space="preserve">Waived per ORC </t>
  </si>
  <si>
    <t>Injection, naltrexone (Vivitrol)</t>
  </si>
  <si>
    <t>Methadone administration</t>
  </si>
  <si>
    <r>
      <rPr>
        <sz val="8"/>
        <color rgb="FFFF0000"/>
        <rFont val="Arial"/>
        <family val="2"/>
      </rPr>
      <t>‡</t>
    </r>
    <r>
      <rPr>
        <sz val="8"/>
        <color theme="1"/>
        <rFont val="Arial"/>
        <family val="2"/>
      </rPr>
      <t xml:space="preserve"> Peer Mentoring </t>
    </r>
  </si>
  <si>
    <r>
      <t xml:space="preserve">MH Peer Recovery Support (Peer Certification required) </t>
    </r>
    <r>
      <rPr>
        <sz val="8"/>
        <color rgb="FFFF0000"/>
        <rFont val="Arial"/>
        <family val="2"/>
      </rPr>
      <t>[Specialized Recovery Services (SRS 1915(i)) Only]</t>
    </r>
  </si>
  <si>
    <r>
      <rPr>
        <sz val="8"/>
        <rFont val="Arial"/>
        <family val="2"/>
      </rPr>
      <t>BH Peer Recovery Support</t>
    </r>
    <r>
      <rPr>
        <sz val="8"/>
        <color rgb="FFFF0000"/>
        <rFont val="Arial"/>
        <family val="2"/>
      </rPr>
      <t xml:space="preserve"> (No Peer Certification required) [Non-Medicaid Payable Service]</t>
    </r>
  </si>
  <si>
    <r>
      <rPr>
        <sz val="8"/>
        <color rgb="FFFF0000"/>
        <rFont val="Arial"/>
        <family val="2"/>
      </rPr>
      <t>‡</t>
    </r>
    <r>
      <rPr>
        <sz val="8"/>
        <color theme="1"/>
        <rFont val="Arial"/>
        <family val="2"/>
      </rPr>
      <t xml:space="preserve"> Residential Treatment</t>
    </r>
  </si>
  <si>
    <t>[Choose At Least 1 of 6 Service]</t>
  </si>
  <si>
    <t>Level 4 Recovery Housing</t>
  </si>
  <si>
    <t>SUD Clinically Managed Low-Intensity Residential Treatment-Halfway House (ASAM LOC 3.1)</t>
  </si>
  <si>
    <t>SUD Clinically Managed Population-Specific High Intensity Residential Treatment (ASAM LOC 3.3)</t>
  </si>
  <si>
    <t>SUD Medically Monitored Intensive IP Treatment [Adults] &amp; Medically Monitored High-Intensity IP Services [Adolescent] (ASAM LOCs 3.7)</t>
  </si>
  <si>
    <t>SUD Clinically Managed High Intensity Residential Treatment (ASAM LOC 3.5-WM)</t>
  </si>
  <si>
    <t>SUD Medically Monitored Inpatient Withdrawal Management (ASAM LOC 3.7-WM)</t>
  </si>
  <si>
    <r>
      <rPr>
        <sz val="8"/>
        <color rgb="FFFF0000"/>
        <rFont val="Arial"/>
        <family val="2"/>
      </rPr>
      <t>‡</t>
    </r>
    <r>
      <rPr>
        <sz val="8"/>
        <color theme="1"/>
        <rFont val="Arial"/>
        <family val="2"/>
      </rPr>
      <t xml:space="preserve"> Recovery Housing </t>
    </r>
  </si>
  <si>
    <t>Level 1 Recovery Housing</t>
  </si>
  <si>
    <t>Level 2 Recovery Housing</t>
  </si>
  <si>
    <t>Level 3 Recovery Housing (IOP Required)</t>
  </si>
  <si>
    <t>Level 3 Recovery Housing (IOP Not Required)</t>
  </si>
  <si>
    <r>
      <rPr>
        <sz val="8"/>
        <color rgb="FFFF0000"/>
        <rFont val="Arial"/>
        <family val="2"/>
      </rPr>
      <t>‡</t>
    </r>
    <r>
      <rPr>
        <sz val="8"/>
        <color theme="1"/>
        <rFont val="Arial"/>
        <family val="2"/>
      </rPr>
      <t xml:space="preserve"> 12 Step Approaches </t>
    </r>
  </si>
  <si>
    <t>Existance of 12 Step Programs in Board Area</t>
  </si>
  <si>
    <t>ORC 340.032 Mid-Bienniel Review (MBR) [Sub.S.B. No. 319, December 2016]</t>
  </si>
  <si>
    <t xml:space="preserve">Prevention &amp; Wellness </t>
  </si>
  <si>
    <t xml:space="preserve">MH &amp; AOD Treatment </t>
  </si>
  <si>
    <t>[Choose At Least 1 of 6 Services]</t>
  </si>
  <si>
    <t>Management</t>
  </si>
  <si>
    <t>Including Opiates</t>
  </si>
  <si>
    <t>SUD Alternatives</t>
  </si>
  <si>
    <t>SUD Community Based Process</t>
  </si>
  <si>
    <t>SUD Education</t>
  </si>
  <si>
    <t>SUD Environmental</t>
  </si>
  <si>
    <t>SUD Information Dissemination</t>
  </si>
  <si>
    <t>SUD Problem Identification and Referral</t>
  </si>
  <si>
    <t>MH Alternatives</t>
  </si>
  <si>
    <t>MH Community Based Process</t>
  </si>
  <si>
    <t>MH Education</t>
  </si>
  <si>
    <t>MH Environmental</t>
  </si>
  <si>
    <t>MH Information Dissemination</t>
  </si>
  <si>
    <t>MH Problem Identification and Referral</t>
  </si>
  <si>
    <t xml:space="preserve">Locate &amp; Inform Persons </t>
  </si>
  <si>
    <t>Needing Services</t>
  </si>
  <si>
    <t>BH Referral and Information</t>
  </si>
  <si>
    <t>Recovery Supports, including helping</t>
  </si>
  <si>
    <t>persons in AOD and/or MH services</t>
  </si>
  <si>
    <t xml:space="preserve">necessary to: </t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</si>
  <si>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 xml:space="preserve">meet basic human needs;  </t>
    </r>
  </si>
  <si>
    <t>[Choose At Least 2 of 2 Service]</t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</si>
  <si>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 xml:space="preserve">care coordination; </t>
    </r>
  </si>
  <si>
    <t>SUD Case Management</t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</si>
  <si>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 xml:space="preserve">obtain assistance with social, </t>
    </r>
  </si>
  <si>
    <t>MH Community Psychiatric Supportive Treatment (CPST)</t>
  </si>
  <si>
    <t>personal &amp; living skills;</t>
  </si>
  <si>
    <t xml:space="preserve"> obtain multiple paths to </t>
  </si>
  <si>
    <t xml:space="preserve">recovery, e.g., 12 step </t>
  </si>
  <si>
    <t>approaches, parent</t>
  </si>
  <si>
    <t xml:space="preserve"> advocacy connection, etc.;</t>
  </si>
  <si>
    <r>
      <rPr>
        <sz val="8"/>
        <color rgb="FFFF0000"/>
        <rFont val="Arial"/>
        <family val="2"/>
      </rPr>
      <t xml:space="preserve">+ </t>
    </r>
    <r>
      <rPr>
        <sz val="8"/>
        <color theme="1"/>
        <rFont val="Arial"/>
        <family val="2"/>
      </rPr>
      <t xml:space="preserve">obtain support, assistance, </t>
    </r>
  </si>
  <si>
    <t>consultation &amp; education</t>
  </si>
  <si>
    <t xml:space="preserve"> for families, friends &amp;</t>
  </si>
  <si>
    <t xml:space="preserve"> persons receiving AOD</t>
  </si>
  <si>
    <t xml:space="preserve"> &amp; MH services &amp; supports;</t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</si>
  <si>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 xml:space="preserve"> participate in peer supports;</t>
    </r>
  </si>
  <si>
    <t>[Choose At Least 1 of 3 Services]</t>
  </si>
  <si>
    <t>MH Peer Recovery Support (Peer Certification required) [Specialized Recovery Services (SRS 1915(i)) Only]</t>
  </si>
  <si>
    <t>MH-Consumer Operated Service</t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</si>
  <si>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 xml:space="preserve"> obtain employmet, vocation &amp;                            </t>
    </r>
  </si>
  <si>
    <t>[Choose At Least 1 of 2 Services]</t>
  </si>
  <si>
    <t>educational opporitunities;</t>
  </si>
  <si>
    <r>
      <t xml:space="preserve">BH Individualized Placement and Support-Supported Employment (IPS-SE) </t>
    </r>
    <r>
      <rPr>
        <sz val="8"/>
        <color rgb="FFFF0000"/>
        <rFont val="Arial"/>
        <family val="2"/>
      </rPr>
      <t>[Specialized Recovery Services (SRS 1915(i)) Only]</t>
    </r>
  </si>
  <si>
    <r>
      <rPr>
        <sz val="8"/>
        <rFont val="Arial"/>
        <family val="2"/>
      </rPr>
      <t>BH Employment/Vocational</t>
    </r>
    <r>
      <rPr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[Non-Medicaid Payable Service]</t>
    </r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</si>
  <si>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 xml:space="preserve"> obtain housing &amp; support from                                   </t>
    </r>
  </si>
  <si>
    <t xml:space="preserve"> a wide range of options;  </t>
  </si>
  <si>
    <t>SUD  Housing - Residential Care</t>
  </si>
  <si>
    <t>SUD Housing - Permanent</t>
  </si>
  <si>
    <t>SUD Time Limited/Temporary</t>
  </si>
  <si>
    <t>MH Housing - Residential Care</t>
  </si>
  <si>
    <t>MH Housing - Permanent</t>
  </si>
  <si>
    <t>MH Time Limited/Temporary</t>
  </si>
  <si>
    <t>Assessment Services</t>
  </si>
  <si>
    <t xml:space="preserve">MH &amp; Non-Opiate AOD </t>
  </si>
  <si>
    <t>[Choose At Least 1 of 1 Services]</t>
  </si>
  <si>
    <t>Treatment</t>
  </si>
  <si>
    <t>BH Psychiatric Diagnostic Evaluation (w/o or w medical)</t>
  </si>
  <si>
    <t>BH Screening, Brief Intervention, Referral to Treatment (SBIRT)</t>
  </si>
  <si>
    <t>SUD Assessment</t>
  </si>
  <si>
    <t>Psychological Testing</t>
  </si>
  <si>
    <t>Developmental Testing</t>
  </si>
  <si>
    <t>Neurobehavioral Status Exam</t>
  </si>
  <si>
    <t>Neuropsychological Testing</t>
  </si>
  <si>
    <t>Residential Services</t>
  </si>
  <si>
    <t xml:space="preserve">MH &amp; Non-Opiate </t>
  </si>
  <si>
    <t>AOD Treatment</t>
  </si>
  <si>
    <r>
      <t xml:space="preserve">MH Housing - Residential Treatment Room &amp; Board: </t>
    </r>
    <r>
      <rPr>
        <sz val="8"/>
        <color rgb="FFFF0000"/>
        <rFont val="Arial"/>
        <family val="2"/>
      </rPr>
      <t>Type 1 Licensed Facility</t>
    </r>
  </si>
  <si>
    <t>Outpatient services, including:</t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</si>
  <si>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>Non-Intensive;</t>
    </r>
  </si>
  <si>
    <t>[Choose At Least 2 of 8 Services]</t>
  </si>
  <si>
    <t>BH Psychotherapy</t>
  </si>
  <si>
    <t>BH Family Psychotherapy</t>
  </si>
  <si>
    <t>BH Multiple-Family Group Psychotherapy.</t>
  </si>
  <si>
    <t>BH Group Psychotherapy</t>
  </si>
  <si>
    <t>BH Counseling &amp; Therapy, individual</t>
  </si>
  <si>
    <t>SUD Group Counseling</t>
  </si>
  <si>
    <t xml:space="preserve">MH Therapeutic Behavioral Services (TBS) </t>
  </si>
  <si>
    <t>MH Psychosocial Rehabilitation (PSR)</t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</si>
  <si>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>Intensive Outpatient Services</t>
    </r>
  </si>
  <si>
    <t>[Choose At Least 2 of 2 Services]</t>
  </si>
  <si>
    <t>BH Evaluation &amp; Management (E/M)</t>
  </si>
  <si>
    <t>SUD Intensive Outpatient Program (IOP) and SUD Partial Hospitalization (PH) group counseling</t>
  </si>
  <si>
    <t>[Choose At Least 1 of 13 Services]</t>
  </si>
  <si>
    <t>BH Electrocardiogram, with at least 12 leads</t>
  </si>
  <si>
    <t>SUD RN Services</t>
  </si>
  <si>
    <t>SUD LPN Services</t>
  </si>
  <si>
    <t>MH LPN Nursing Services</t>
  </si>
  <si>
    <t>MH RN Nursing Services</t>
  </si>
  <si>
    <t>Urine Drug Screening</t>
  </si>
  <si>
    <t>Medication Administered by Medical Personnel (J-Codes)</t>
  </si>
  <si>
    <t>Laboratory Services</t>
  </si>
  <si>
    <t>Vaccine Administration Code</t>
  </si>
  <si>
    <t>Vaccine CPT</t>
  </si>
  <si>
    <t>MH Day Treatment</t>
  </si>
  <si>
    <t>MH Assertive Community Treatment (ACT)</t>
  </si>
  <si>
    <t>MH Intensive Home-based Therapy (IBHT)</t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</si>
  <si>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>Withdrawl Management;</t>
    </r>
  </si>
  <si>
    <t xml:space="preserve">Non-Opiate </t>
  </si>
  <si>
    <t>[Choose At Least 1 of 5 Services]</t>
  </si>
  <si>
    <r>
      <rPr>
        <sz val="8"/>
        <color rgb="FFFF0000"/>
        <rFont val="Arial"/>
        <family val="2"/>
      </rPr>
      <t>+</t>
    </r>
    <r>
      <rPr>
        <sz val="8"/>
        <color theme="1"/>
        <rFont val="Arial"/>
        <family val="2"/>
      </rPr>
      <t>Emergency &amp; Crisis.</t>
    </r>
  </si>
  <si>
    <t>BH Psychotherapy For Crisis</t>
  </si>
  <si>
    <t>[Choose At Least 1 of 4 Services]</t>
  </si>
  <si>
    <t>MH Therapeutic Behavioral Services (TBS) (determined by rendering provider, not nursing)</t>
  </si>
  <si>
    <t>MH Psychosocial Rehabilitation (PSR) (determined by rendering provider, not nursing)</t>
  </si>
  <si>
    <t>BH Hotline</t>
  </si>
  <si>
    <t>Inpatient Care</t>
  </si>
  <si>
    <t>SUD Acute Hospital Detoxification</t>
  </si>
  <si>
    <t>MH Private Inpatient psychiatric</t>
  </si>
  <si>
    <t>CY 2023-2025 CONTINUUM OF CARE: CROSSWALK FROM ESSENTIAL SERVICE CATEGORIES TO INDIVIDUAL SERVICES</t>
  </si>
  <si>
    <t>BOARD: Fairfield County ADAMH Board</t>
  </si>
  <si>
    <t>The Substance Abuse Program (SAP) at Diley Ridge Medical Center, 7911 Diley Rd., Canal Winchester, OH 43110</t>
  </si>
  <si>
    <t>refer to out-of-county providers; Perry Behavioral Health Men's Evolution and Women's Stanton Villa</t>
  </si>
  <si>
    <t>Y</t>
  </si>
  <si>
    <t>yes, at numerous locations throughout the county</t>
  </si>
  <si>
    <t>Ohio Guidestone, New Horizons, The Recovery Center, Lancaster Recovery Services</t>
  </si>
  <si>
    <r>
      <t xml:space="preserve">Ohio Guidestone, New Horizons, The Recovery Center, </t>
    </r>
    <r>
      <rPr>
        <sz val="8"/>
        <color rgb="FFFFFF00"/>
        <rFont val="Arial"/>
        <family val="2"/>
      </rPr>
      <t xml:space="preserve"> </t>
    </r>
    <r>
      <rPr>
        <sz val="8"/>
        <rFont val="Arial"/>
        <family val="2"/>
      </rPr>
      <t>Lancaster Recovery Services</t>
    </r>
  </si>
  <si>
    <t>The Recovery Center, New Horizons, Lancaster Recovery Services</t>
  </si>
  <si>
    <t>N</t>
  </si>
  <si>
    <t>The Recovery Center, New Horizons, Lancaster Recovery Services, Ohio Guidestone</t>
  </si>
  <si>
    <t>Fairfield Center of Hope, Lutheran Social Services</t>
  </si>
  <si>
    <t>The Recovery Center, Lancaster Recovery Services, Lutheran Social Services</t>
  </si>
  <si>
    <t>The Creed of Recovery</t>
  </si>
  <si>
    <t>The Recovery Center</t>
  </si>
  <si>
    <t>2-1-1 Information and Referral, Mental Health America</t>
  </si>
  <si>
    <t>The Recovery Center, New Horizons, Ohio Guidestone, Lancaster Recovery Services</t>
  </si>
  <si>
    <t>New Horizons, Ohio Guidestone</t>
  </si>
  <si>
    <t>New Horizons</t>
  </si>
  <si>
    <t>Lutheran Social Services, New Horizons, Ohio Guidestone, Lancaster Recovery Services</t>
  </si>
  <si>
    <t>Fairfield Center of Hope</t>
  </si>
  <si>
    <t>New Horizons Mental Health Services</t>
  </si>
  <si>
    <t>refer to out-of-county providers such as Perry Behavioral Health</t>
  </si>
  <si>
    <t>The Recovery Center -Pearl House</t>
  </si>
  <si>
    <t>Lutheran Social Services</t>
  </si>
  <si>
    <t>We have 5 homes.</t>
  </si>
  <si>
    <t>Comp Drug Franklin County</t>
  </si>
  <si>
    <t>Mid-Ohio Psychological Services, The Recovery Center, New Horizons, Ohio Guidestone</t>
  </si>
  <si>
    <t>The Recovery Center, Lancaster Recovery, New Horizons, Ohio Guidestone</t>
  </si>
  <si>
    <t>New Horizons, Ohio Guidestone, Mid-Ohio Psychological Services, The Recovery Center</t>
  </si>
  <si>
    <t>New Horizons, Ohio Guidestone, The Recovery Center, Lancaster Recovery Services</t>
  </si>
  <si>
    <t xml:space="preserve">Ohio Guidestone, New Horizons </t>
  </si>
  <si>
    <t>2-1-1 Information and Referral</t>
  </si>
  <si>
    <t>We refer to out-of-county private hospitals such as Mt. Carmel Behavioral Health, Dublin Springs, Columbus Springs, Sun Behavioral</t>
  </si>
  <si>
    <t>We refer to Perry Behavioral Health in Perry County.</t>
  </si>
  <si>
    <t>The Recovery Center, New Horizons, Ohio Guidestone</t>
  </si>
  <si>
    <t>New Horizons Mental Health Services CCBHC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</si>
</sst>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61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4" tint="-0.249977111117893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u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4" fillId="0" borderId="5" xfId="0" applyFont="1" applyBorder="1"/>
    <xf numFmtId="0" fontId="4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8" xfId="0" applyFont="1" applyFill="1" applyBorder="1"/>
    <xf numFmtId="0" fontId="5" fillId="3" borderId="9" xfId="0" applyFont="1" applyFill="1" applyBorder="1" applyAlignment="1">
      <alignment vertical="top"/>
    </xf>
    <xf numFmtId="0" fontId="4" fillId="3" borderId="10" xfId="0" applyFont="1" applyFill="1" applyBorder="1"/>
    <xf numFmtId="0" fontId="4" fillId="0" borderId="11" xfId="0" applyFont="1" applyBorder="1"/>
    <xf numFmtId="0" fontId="4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9" xfId="0" applyFont="1" applyBorder="1"/>
    <xf numFmtId="0" fontId="4" fillId="0" borderId="19" xfId="0" applyFont="1" applyBorder="1" applyAlignment="1">
      <alignment vertical="top"/>
    </xf>
    <xf numFmtId="0" fontId="4" fillId="0" borderId="20" xfId="0" applyFont="1" applyBorder="1"/>
    <xf numFmtId="0" fontId="5" fillId="0" borderId="7" xfId="0" applyFont="1" applyBorder="1" applyAlignment="1">
      <alignment horizontal="center" wrapText="1"/>
    </xf>
    <xf numFmtId="0" fontId="5" fillId="3" borderId="9" xfId="0" applyFont="1" applyFill="1" applyBorder="1"/>
    <xf numFmtId="0" fontId="5" fillId="0" borderId="13" xfId="0" applyFont="1" applyBorder="1" applyAlignment="1">
      <alignment horizontal="center" wrapText="1"/>
    </xf>
    <xf numFmtId="0" fontId="4" fillId="0" borderId="21" xfId="0" applyFont="1" applyBorder="1"/>
    <xf numFmtId="0" fontId="4" fillId="0" borderId="22" xfId="0" applyFont="1" applyBorder="1"/>
    <xf numFmtId="0" fontId="4" fillId="3" borderId="24" xfId="0" applyFont="1" applyFill="1" applyBorder="1"/>
    <xf numFmtId="0" fontId="4" fillId="3" borderId="24" xfId="0" applyFont="1" applyFill="1" applyBorder="1" applyAlignment="1">
      <alignment vertical="top"/>
    </xf>
    <xf numFmtId="0" fontId="4" fillId="3" borderId="26" xfId="0" applyFont="1" applyFill="1" applyBorder="1"/>
    <xf numFmtId="0" fontId="4" fillId="3" borderId="0" xfId="0" applyFont="1" applyFill="1"/>
    <xf numFmtId="0" fontId="4" fillId="3" borderId="28" xfId="0" applyFont="1" applyFill="1" applyBorder="1"/>
    <xf numFmtId="0" fontId="4" fillId="3" borderId="0" xfId="0" applyFont="1" applyFill="1" applyAlignment="1">
      <alignment vertical="top"/>
    </xf>
    <xf numFmtId="0" fontId="4" fillId="3" borderId="30" xfId="0" applyFont="1" applyFill="1" applyBorder="1" applyAlignment="1">
      <alignment vertical="top"/>
    </xf>
    <xf numFmtId="0" fontId="4" fillId="3" borderId="31" xfId="0" applyFont="1" applyFill="1" applyBorder="1"/>
    <xf numFmtId="0" fontId="4" fillId="0" borderId="32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/>
    </xf>
    <xf numFmtId="0" fontId="4" fillId="3" borderId="33" xfId="0" applyFont="1" applyFill="1" applyBorder="1" applyAlignment="1">
      <alignment vertical="top"/>
    </xf>
    <xf numFmtId="0" fontId="4" fillId="3" borderId="34" xfId="0" applyFont="1" applyFill="1" applyBorder="1"/>
    <xf numFmtId="0" fontId="4" fillId="0" borderId="27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vertical="center"/>
    </xf>
    <xf numFmtId="0" fontId="5" fillId="3" borderId="35" xfId="0" applyFont="1" applyFill="1" applyBorder="1" applyAlignment="1">
      <alignment horizontal="left" vertical="top" wrapText="1"/>
    </xf>
    <xf numFmtId="0" fontId="4" fillId="3" borderId="36" xfId="0" applyFont="1" applyFill="1" applyBorder="1" applyAlignment="1">
      <alignment vertical="top"/>
    </xf>
    <xf numFmtId="0" fontId="4" fillId="3" borderId="37" xfId="0" applyFont="1" applyFill="1" applyBorder="1"/>
    <xf numFmtId="0" fontId="8" fillId="0" borderId="14" xfId="0" applyFont="1" applyBorder="1" applyAlignment="1">
      <alignment horizontal="left" vertical="top" wrapText="1" indent="3"/>
    </xf>
    <xf numFmtId="0" fontId="4" fillId="0" borderId="14" xfId="0" applyFont="1" applyBorder="1" applyAlignment="1">
      <alignment vertical="top"/>
    </xf>
    <xf numFmtId="0" fontId="4" fillId="0" borderId="38" xfId="0" applyFont="1" applyBorder="1"/>
    <xf numFmtId="0" fontId="4" fillId="0" borderId="2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horizontal="left" vertical="top" indent="3"/>
    </xf>
    <xf numFmtId="0" fontId="4" fillId="0" borderId="39" xfId="0" applyFont="1" applyBorder="1"/>
    <xf numFmtId="0" fontId="4" fillId="0" borderId="35" xfId="0" applyFont="1" applyBorder="1" applyAlignment="1">
      <alignment vertical="center"/>
    </xf>
    <xf numFmtId="0" fontId="11" fillId="3" borderId="35" xfId="0" applyFont="1" applyFill="1" applyBorder="1" applyAlignment="1">
      <alignment horizontal="left" vertical="top" wrapText="1" indent="2"/>
    </xf>
    <xf numFmtId="0" fontId="4" fillId="0" borderId="14" xfId="0" applyFont="1" applyBorder="1" applyAlignment="1">
      <alignment horizontal="left" vertical="top" indent="3"/>
    </xf>
    <xf numFmtId="0" fontId="4" fillId="3" borderId="35" xfId="0" applyFont="1" applyFill="1" applyBorder="1" applyAlignment="1">
      <alignment horizontal="left" vertical="top" indent="1"/>
    </xf>
    <xf numFmtId="0" fontId="4" fillId="3" borderId="40" xfId="0" applyFont="1" applyFill="1" applyBorder="1" applyAlignment="1">
      <alignment vertical="top"/>
    </xf>
    <xf numFmtId="0" fontId="4" fillId="3" borderId="41" xfId="0" applyFont="1" applyFill="1" applyBorder="1"/>
    <xf numFmtId="0" fontId="12" fillId="3" borderId="35" xfId="0" applyFont="1" applyFill="1" applyBorder="1" applyAlignment="1">
      <alignment horizontal="left" vertical="top" indent="2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horizontal="left" vertical="top" indent="3"/>
    </xf>
    <xf numFmtId="0" fontId="4" fillId="0" borderId="45" xfId="0" applyFont="1" applyBorder="1" applyAlignment="1">
      <alignment vertical="top"/>
    </xf>
    <xf numFmtId="0" fontId="4" fillId="0" borderId="46" xfId="0" applyFont="1" applyBorder="1"/>
    <xf numFmtId="0" fontId="4" fillId="0" borderId="47" xfId="0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5" fillId="3" borderId="48" xfId="0" applyFont="1" applyFill="1" applyBorder="1"/>
    <xf numFmtId="0" fontId="4" fillId="3" borderId="49" xfId="0" applyFont="1" applyFill="1" applyBorder="1" applyAlignment="1">
      <alignment vertical="top"/>
    </xf>
    <xf numFmtId="0" fontId="4" fillId="3" borderId="50" xfId="0" applyFont="1" applyFill="1" applyBorder="1"/>
    <xf numFmtId="0" fontId="4" fillId="0" borderId="11" xfId="0" applyFont="1" applyBorder="1" applyAlignment="1">
      <alignment vertical="center"/>
    </xf>
    <xf numFmtId="0" fontId="4" fillId="0" borderId="21" xfId="0" applyFont="1" applyBorder="1" applyAlignment="1">
      <alignment vertical="top"/>
    </xf>
    <xf numFmtId="0" fontId="4" fillId="0" borderId="16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33" xfId="0" applyFont="1" applyBorder="1" applyAlignment="1">
      <alignment horizontal="center" vertical="center" wrapText="1"/>
    </xf>
    <xf numFmtId="0" fontId="5" fillId="3" borderId="51" xfId="0" applyFont="1" applyFill="1" applyBorder="1"/>
    <xf numFmtId="0" fontId="4" fillId="3" borderId="52" xfId="0" applyFont="1" applyFill="1" applyBorder="1"/>
    <xf numFmtId="0" fontId="4" fillId="0" borderId="53" xfId="0" applyFont="1" applyBorder="1"/>
    <xf numFmtId="0" fontId="4" fillId="0" borderId="0" xfId="0" applyFont="1" applyAlignment="1">
      <alignment horizontal="center" vertical="center" wrapText="1"/>
    </xf>
    <xf numFmtId="0" fontId="8" fillId="0" borderId="54" xfId="0" applyFont="1" applyBorder="1" applyAlignment="1">
      <alignment horizontal="left" vertical="center"/>
    </xf>
    <xf numFmtId="0" fontId="4" fillId="0" borderId="55" xfId="0" applyFont="1" applyBorder="1"/>
    <xf numFmtId="0" fontId="4" fillId="0" borderId="1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19" xfId="0" applyFont="1" applyBorder="1"/>
    <xf numFmtId="0" fontId="4" fillId="0" borderId="56" xfId="0" applyFont="1" applyBorder="1"/>
    <xf numFmtId="0" fontId="8" fillId="0" borderId="14" xfId="0" applyFont="1" applyBorder="1"/>
    <xf numFmtId="0" fontId="4" fillId="0" borderId="53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55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5" fillId="3" borderId="33" xfId="0" applyFont="1" applyFill="1" applyBorder="1" applyAlignment="1">
      <alignment vertical="top"/>
    </xf>
    <xf numFmtId="0" fontId="4" fillId="3" borderId="9" xfId="0" applyFont="1" applyFill="1" applyBorder="1" applyAlignment="1">
      <alignment vertical="top"/>
    </xf>
    <xf numFmtId="0" fontId="4" fillId="0" borderId="12" xfId="0" applyFont="1" applyBorder="1"/>
    <xf numFmtId="0" fontId="4" fillId="0" borderId="17" xfId="0" applyFont="1" applyBorder="1"/>
    <xf numFmtId="0" fontId="5" fillId="3" borderId="8" xfId="0" applyFont="1" applyFill="1" applyBorder="1" applyAlignment="1">
      <alignment vertical="top"/>
    </xf>
    <xf numFmtId="0" fontId="4" fillId="3" borderId="20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vertical="center"/>
    </xf>
    <xf numFmtId="0" fontId="5" fillId="3" borderId="8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/>
    <xf numFmtId="0" fontId="8" fillId="0" borderId="14" xfId="0" applyFont="1" applyBorder="1" applyAlignment="1" applyProtection="1">
      <alignment vertical="top" wrapText="1"/>
      <protection locked="0"/>
    </xf>
    <xf numFmtId="0" fontId="5" fillId="3" borderId="57" xfId="0" applyFont="1" applyFill="1" applyBorder="1" applyAlignment="1" applyProtection="1">
      <alignment vertical="top" wrapText="1"/>
      <protection locked="0"/>
    </xf>
    <xf numFmtId="0" fontId="4" fillId="3" borderId="58" xfId="0" applyFont="1" applyFill="1" applyBorder="1"/>
    <xf numFmtId="0" fontId="4" fillId="3" borderId="59" xfId="0" applyFont="1" applyFill="1" applyBorder="1"/>
    <xf numFmtId="0" fontId="8" fillId="0" borderId="19" xfId="0" applyFont="1" applyBorder="1" applyAlignment="1" applyProtection="1">
      <alignment vertical="top" wrapText="1"/>
      <protection locked="0"/>
    </xf>
    <xf numFmtId="0" fontId="5" fillId="3" borderId="35" xfId="0" applyFont="1" applyFill="1" applyBorder="1" applyAlignment="1">
      <alignment vertical="top"/>
    </xf>
    <xf numFmtId="0" fontId="4" fillId="3" borderId="36" xfId="0" applyFont="1" applyFill="1" applyBorder="1"/>
    <xf numFmtId="0" fontId="4" fillId="0" borderId="60" xfId="0" applyFont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0" borderId="61" xfId="0" applyFon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61" xfId="0" applyFont="1" applyBorder="1"/>
    <xf numFmtId="0" fontId="4" fillId="0" borderId="32" xfId="0" quotePrefix="1" applyFont="1" applyBorder="1" applyAlignment="1">
      <alignment horizontal="right" vertical="top"/>
    </xf>
    <xf numFmtId="0" fontId="4" fillId="3" borderId="62" xfId="0" applyFont="1" applyFill="1" applyBorder="1"/>
    <xf numFmtId="0" fontId="4" fillId="0" borderId="27" xfId="0" quotePrefix="1" applyFont="1" applyBorder="1" applyAlignment="1">
      <alignment horizontal="right" vertical="top"/>
    </xf>
    <xf numFmtId="0" fontId="4" fillId="0" borderId="14" xfId="0" applyFont="1" applyBorder="1" applyAlignment="1">
      <alignment horizontal="left"/>
    </xf>
    <xf numFmtId="0" fontId="4" fillId="0" borderId="27" xfId="0" quotePrefix="1" applyFont="1" applyBorder="1" applyAlignment="1">
      <alignment horizontal="right" vertical="center" wrapText="1"/>
    </xf>
    <xf numFmtId="0" fontId="4" fillId="0" borderId="12" xfId="0" quotePrefix="1" applyFont="1" applyBorder="1" applyAlignment="1">
      <alignment horizontal="right" vertical="center" wrapText="1"/>
    </xf>
    <xf numFmtId="0" fontId="4" fillId="0" borderId="35" xfId="0" quotePrefix="1" applyFont="1" applyBorder="1" applyAlignment="1">
      <alignment horizontal="right" vertical="center" wrapText="1"/>
    </xf>
    <xf numFmtId="0" fontId="4" fillId="0" borderId="63" xfId="0" applyFont="1" applyBorder="1"/>
    <xf numFmtId="0" fontId="4" fillId="0" borderId="27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3" borderId="64" xfId="0" applyFont="1" applyFill="1" applyBorder="1"/>
    <xf numFmtId="0" fontId="4" fillId="3" borderId="35" xfId="0" applyFont="1" applyFill="1" applyBorder="1"/>
    <xf numFmtId="0" fontId="4" fillId="3" borderId="35" xfId="0" applyFont="1" applyFill="1" applyBorder="1" applyAlignment="1">
      <alignment horizontal="center"/>
    </xf>
    <xf numFmtId="0" fontId="4" fillId="0" borderId="29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65" xfId="0" applyFont="1" applyBorder="1" applyAlignment="1">
      <alignment horizontal="right" vertical="center" wrapText="1"/>
    </xf>
    <xf numFmtId="0" fontId="4" fillId="3" borderId="65" xfId="0" applyFont="1" applyFill="1" applyBorder="1"/>
    <xf numFmtId="0" fontId="4" fillId="0" borderId="32" xfId="0" quotePrefix="1" applyFont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/>
    </xf>
    <xf numFmtId="0" fontId="4" fillId="0" borderId="27" xfId="0" quotePrefix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4" fillId="0" borderId="54" xfId="0" applyFont="1" applyBorder="1"/>
    <xf numFmtId="0" fontId="4" fillId="0" borderId="66" xfId="0" applyFont="1" applyBorder="1"/>
    <xf numFmtId="0" fontId="4" fillId="0" borderId="35" xfId="0" quotePrefix="1" applyFont="1" applyBorder="1" applyAlignment="1">
      <alignment horizontal="right" vertical="center"/>
    </xf>
    <xf numFmtId="0" fontId="5" fillId="0" borderId="14" xfId="0" applyFont="1" applyBorder="1"/>
    <xf numFmtId="0" fontId="4" fillId="0" borderId="29" xfId="0" quotePrefix="1" applyFont="1" applyBorder="1" applyAlignment="1">
      <alignment horizontal="right" vertical="center"/>
    </xf>
    <xf numFmtId="0" fontId="4" fillId="0" borderId="65" xfId="0" quotePrefix="1" applyFont="1" applyBorder="1" applyAlignment="1">
      <alignment horizontal="right" vertical="center"/>
    </xf>
    <xf numFmtId="0" fontId="4" fillId="0" borderId="67" xfId="0" quotePrefix="1" applyFont="1" applyBorder="1" applyAlignment="1">
      <alignment horizontal="right" vertical="center" wrapText="1"/>
    </xf>
    <xf numFmtId="0" fontId="4" fillId="0" borderId="61" xfId="0" applyFont="1" applyBorder="1" applyAlignment="1">
      <alignment horizontal="right" vertical="center" wrapText="1"/>
    </xf>
    <xf numFmtId="0" fontId="4" fillId="0" borderId="68" xfId="0" applyFont="1" applyBorder="1" applyAlignment="1">
      <alignment horizontal="right" vertical="center" wrapText="1"/>
    </xf>
    <xf numFmtId="0" fontId="4" fillId="0" borderId="69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right" vertical="center" wrapText="1"/>
    </xf>
    <xf numFmtId="0" fontId="4" fillId="0" borderId="45" xfId="0" applyFont="1" applyBorder="1"/>
    <xf numFmtId="0" fontId="4" fillId="0" borderId="14" xfId="0" applyFont="1" applyBorder="1" applyAlignment="1">
      <alignment horizontal="left" vertical="top"/>
    </xf>
    <xf numFmtId="0" fontId="5" fillId="3" borderId="57" xfId="0" applyFont="1" applyFill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top"/>
    </xf>
    <xf numFmtId="0" fontId="5" fillId="3" borderId="35" xfId="0" applyFont="1" applyFill="1" applyBorder="1"/>
    <xf numFmtId="0" fontId="4" fillId="3" borderId="36" xfId="0" applyFont="1" applyFill="1" applyBorder="1" applyAlignment="1">
      <alignment horizontal="center" vertical="top"/>
    </xf>
    <xf numFmtId="0" fontId="4" fillId="3" borderId="70" xfId="0" applyFont="1" applyFill="1" applyBorder="1"/>
    <xf numFmtId="0" fontId="4" fillId="0" borderId="14" xfId="0" applyFont="1" applyBorder="1" applyAlignment="1">
      <alignment horizontal="center" vertical="top"/>
    </xf>
    <xf numFmtId="0" fontId="4" fillId="0" borderId="71" xfId="0" applyFont="1" applyBorder="1"/>
    <xf numFmtId="0" fontId="5" fillId="3" borderId="57" xfId="0" applyFont="1" applyFill="1" applyBorder="1" applyAlignment="1">
      <alignment horizontal="left"/>
    </xf>
    <xf numFmtId="0" fontId="4" fillId="3" borderId="58" xfId="0" applyFont="1" applyFill="1" applyBorder="1" applyAlignment="1">
      <alignment horizontal="center" vertical="top"/>
    </xf>
    <xf numFmtId="0" fontId="4" fillId="3" borderId="72" xfId="0" applyFont="1" applyFill="1" applyBorder="1"/>
    <xf numFmtId="0" fontId="4" fillId="0" borderId="45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0" borderId="67" xfId="0" quotePrefix="1" applyFont="1" applyBorder="1" applyAlignment="1">
      <alignment horizontal="right" vertical="center"/>
    </xf>
    <xf numFmtId="0" fontId="5" fillId="3" borderId="6" xfId="0" applyFont="1" applyFill="1" applyBorder="1"/>
    <xf numFmtId="0" fontId="4" fillId="0" borderId="61" xfId="0" quotePrefix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top" wrapText="1"/>
    </xf>
    <xf numFmtId="0" fontId="4" fillId="0" borderId="12" xfId="0" quotePrefix="1" applyFont="1" applyBorder="1" applyAlignment="1">
      <alignment horizontal="right" vertical="center"/>
    </xf>
    <xf numFmtId="0" fontId="4" fillId="0" borderId="68" xfId="0" quotePrefix="1" applyFont="1" applyBorder="1" applyAlignment="1">
      <alignment horizontal="right" vertical="center"/>
    </xf>
    <xf numFmtId="0" fontId="4" fillId="0" borderId="17" xfId="0" quotePrefix="1" applyFont="1" applyBorder="1" applyAlignment="1">
      <alignment horizontal="right" vertical="center"/>
    </xf>
    <xf numFmtId="0" fontId="4" fillId="0" borderId="19" xfId="0" applyFont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4" fillId="0" borderId="61" xfId="0" quotePrefix="1" applyFont="1" applyBorder="1" applyAlignment="1">
      <alignment horizontal="right" vertical="center" wrapText="1"/>
    </xf>
    <xf numFmtId="0" fontId="4" fillId="3" borderId="58" xfId="0" applyFont="1" applyFill="1" applyBorder="1" applyAlignment="1">
      <alignment vertical="top"/>
    </xf>
    <xf numFmtId="0" fontId="4" fillId="3" borderId="73" xfId="0" applyFont="1" applyFill="1" applyBorder="1"/>
    <xf numFmtId="0" fontId="4" fillId="0" borderId="13" xfId="0" quotePrefix="1" applyFont="1" applyBorder="1" applyAlignment="1">
      <alignment horizontal="right" vertical="center" wrapText="1"/>
    </xf>
    <xf numFmtId="0" fontId="9" fillId="0" borderId="14" xfId="0" applyFont="1" applyBorder="1" applyAlignment="1">
      <alignment vertical="top"/>
    </xf>
    <xf numFmtId="0" fontId="4" fillId="0" borderId="68" xfId="0" quotePrefix="1" applyFont="1" applyBorder="1" applyAlignment="1">
      <alignment horizontal="right" vertical="center" wrapText="1"/>
    </xf>
    <xf numFmtId="0" fontId="4" fillId="0" borderId="17" xfId="0" quotePrefix="1" applyFont="1" applyBorder="1" applyAlignment="1">
      <alignment horizontal="right" vertical="center" wrapText="1"/>
    </xf>
    <xf numFmtId="0" fontId="4" fillId="0" borderId="18" xfId="0" quotePrefix="1" applyFont="1" applyBorder="1" applyAlignment="1">
      <alignment horizontal="right" vertical="center" wrapText="1"/>
    </xf>
    <xf numFmtId="0" fontId="4" fillId="3" borderId="33" xfId="0" applyFont="1" applyFill="1" applyBorder="1"/>
    <xf numFmtId="0" fontId="5" fillId="0" borderId="19" xfId="0" applyFont="1" applyBorder="1" applyAlignment="1">
      <alignment vertical="top"/>
    </xf>
    <xf numFmtId="0" fontId="5" fillId="3" borderId="14" xfId="0" applyFont="1" applyFill="1" applyBorder="1" applyAlignment="1">
      <alignment vertical="top"/>
    </xf>
    <xf numFmtId="0" fontId="5" fillId="3" borderId="14" xfId="0" applyFont="1" applyFill="1" applyBorder="1"/>
    <xf numFmtId="0" fontId="4" fillId="3" borderId="38" xfId="0" applyFont="1" applyFill="1" applyBorder="1"/>
    <xf numFmtId="0" fontId="4" fillId="0" borderId="0" xfId="0" quotePrefix="1" applyFont="1" applyAlignment="1">
      <alignment horizontal="right" vertical="center"/>
    </xf>
    <xf numFmtId="0" fontId="4" fillId="0" borderId="42" xfId="0" quotePrefix="1" applyFont="1" applyBorder="1" applyAlignment="1">
      <alignment horizontal="right" vertical="center"/>
    </xf>
    <xf numFmtId="0" fontId="4" fillId="0" borderId="43" xfId="0" quotePrefix="1" applyFont="1" applyBorder="1" applyAlignment="1">
      <alignment horizontal="right" vertical="center"/>
    </xf>
    <xf numFmtId="0" fontId="4" fillId="0" borderId="74" xfId="0" quotePrefix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3" borderId="75" xfId="0" applyFont="1" applyFill="1" applyBorder="1"/>
    <xf numFmtId="0" fontId="4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wrapText="1"/>
    </xf>
    <xf numFmtId="0" fontId="5" fillId="3" borderId="8" xfId="0" applyFont="1" applyFill="1" applyBorder="1" applyAlignment="1">
      <alignment horizontal="left" vertical="top"/>
    </xf>
    <xf numFmtId="0" fontId="4" fillId="0" borderId="59" xfId="0" applyFont="1" applyBorder="1"/>
    <xf numFmtId="0" fontId="4" fillId="0" borderId="77" xfId="0" applyFont="1" applyBorder="1"/>
    <xf numFmtId="0" fontId="4" fillId="0" borderId="76" xfId="0" applyFont="1" applyBorder="1"/>
    <xf numFmtId="0" fontId="5" fillId="0" borderId="21" xfId="0" applyFont="1" applyBorder="1" applyAlignment="1">
      <alignment vertical="top"/>
    </xf>
    <xf numFmtId="0" fontId="8" fillId="0" borderId="14" xfId="0" applyFont="1" applyBorder="1" applyAlignment="1">
      <alignment vertical="top" wrapText="1"/>
    </xf>
    <xf numFmtId="0" fontId="8" fillId="0" borderId="21" xfId="0" applyFont="1" applyBorder="1" applyAlignment="1">
      <alignment wrapText="1"/>
    </xf>
    <xf numFmtId="0" fontId="4" fillId="4" borderId="14" xfId="0" applyFont="1" applyFill="1" applyBorder="1"/>
    <xf numFmtId="0" fontId="4" fillId="4" borderId="19" xfId="0" applyFont="1" applyFill="1" applyBorder="1"/>
    <xf numFmtId="0" fontId="4" fillId="4" borderId="15" xfId="0" applyFont="1" applyFill="1" applyBorder="1"/>
    <xf numFmtId="0" fontId="4" fillId="4" borderId="21" xfId="0" applyFont="1" applyFill="1" applyBorder="1" applyAlignment="1">
      <alignment vertical="top"/>
    </xf>
    <xf numFmtId="0" fontId="4" fillId="0" borderId="14" xfId="0" applyFont="1" applyBorder="1" applyAlignment="1">
      <alignment horizontal="left" wrapText="1"/>
    </xf>
    <xf numFmtId="0" fontId="4" fillId="4" borderId="14" xfId="0" applyFont="1" applyFill="1" applyBorder="1" applyAlignment="1">
      <alignment vertical="top"/>
    </xf>
    <xf numFmtId="0" fontId="4" fillId="4" borderId="45" xfId="0" applyFont="1" applyFill="1" applyBorder="1" applyAlignment="1">
      <alignment vertical="top"/>
    </xf>
    <xf numFmtId="0" fontId="4" fillId="0" borderId="14" xfId="0" applyFont="1" applyBorder="1" applyAlignment="1">
      <alignment wrapText="1"/>
    </xf>
    <xf numFmtId="0" fontId="8" fillId="0" borderId="14" xfId="0" applyFont="1" applyBorder="1" applyAlignment="1">
      <alignment vertical="top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5"/>
  <sheetViews>
    <sheetView tabSelected="1" topLeftCell="D133" zoomScale="110" zoomScaleNormal="110" workbookViewId="0">
      <selection activeCell="G35" sqref="G35"/>
    </sheetView>
  </sheetViews>
  <sheetFormatPr defaultColWidth="9.140625" defaultRowHeight="11.25" x14ac:dyDescent="0.2"/>
  <cols>
    <col min="1" max="1" width="27.42578125" style="2" customWidth="1"/>
    <col min="2" max="2" width="16.5703125" style="2" bestFit="1" customWidth="1"/>
    <col min="3" max="3" width="15.28515625" style="2" customWidth="1"/>
    <col min="4" max="4" width="79" style="2" customWidth="1"/>
    <col min="5" max="5" width="64.5703125" style="85" customWidth="1"/>
    <col min="6" max="6" width="21.140625" style="2" customWidth="1"/>
    <col min="7" max="7" width="41.5703125" style="2" customWidth="1"/>
    <col min="8" max="8" width="67.140625" style="2" customWidth="1"/>
    <col min="9" max="9" width="44" style="2" customWidth="1"/>
    <col min="10" max="10" width="48.85546875" style="2" customWidth="1"/>
    <col min="11" max="16384" width="9.140625" style="2"/>
  </cols>
  <sheetData>
    <row r="1" spans="1:7" ht="15" x14ac:dyDescent="0.25">
      <c r="A1" s="1" t="s">
        <v>176</v>
      </c>
      <c r="D1" s="3" t="s">
        <v>175</v>
      </c>
      <c r="E1"/>
    </row>
    <row r="2" spans="1:7" s="7" customFormat="1" ht="12" thickBot="1" x14ac:dyDescent="0.25">
      <c r="A2" s="4" t="s">
        <v>0</v>
      </c>
      <c r="B2" s="4"/>
      <c r="C2" s="4"/>
      <c r="D2" s="5"/>
      <c r="E2" s="6"/>
      <c r="G2" s="2"/>
    </row>
    <row r="3" spans="1:7" ht="11.25" customHeight="1" thickBot="1" x14ac:dyDescent="0.25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/>
    </row>
    <row r="4" spans="1:7" x14ac:dyDescent="0.2">
      <c r="A4" s="15" t="s">
        <v>7</v>
      </c>
      <c r="B4" s="16" t="s">
        <v>8</v>
      </c>
      <c r="C4" s="17" t="s">
        <v>9</v>
      </c>
      <c r="D4" s="18" t="s">
        <v>10</v>
      </c>
      <c r="E4" s="19"/>
      <c r="F4" s="20"/>
    </row>
    <row r="5" spans="1:7" ht="22.5" x14ac:dyDescent="0.2">
      <c r="A5" s="21"/>
      <c r="B5" s="22"/>
      <c r="C5" s="23" t="s">
        <v>11</v>
      </c>
      <c r="D5" s="24" t="s">
        <v>12</v>
      </c>
      <c r="E5" s="208" t="s">
        <v>177</v>
      </c>
      <c r="F5" s="25" t="s">
        <v>184</v>
      </c>
    </row>
    <row r="6" spans="1:7" ht="12" thickBot="1" x14ac:dyDescent="0.25">
      <c r="A6" s="21"/>
      <c r="B6" s="22"/>
      <c r="C6" s="23" t="s">
        <v>13</v>
      </c>
      <c r="D6" s="33" t="s">
        <v>14</v>
      </c>
      <c r="E6" s="207"/>
      <c r="F6" s="34"/>
    </row>
    <row r="7" spans="1:7" x14ac:dyDescent="0.2">
      <c r="A7" s="15" t="s">
        <v>15</v>
      </c>
      <c r="B7" s="16" t="s">
        <v>8</v>
      </c>
      <c r="C7" s="30" t="s">
        <v>16</v>
      </c>
      <c r="D7" s="18" t="s">
        <v>17</v>
      </c>
      <c r="E7" s="31"/>
      <c r="F7" s="20"/>
    </row>
    <row r="8" spans="1:7" ht="23.25" thickBot="1" x14ac:dyDescent="0.25">
      <c r="A8" s="21"/>
      <c r="B8" s="22"/>
      <c r="C8" s="32" t="s">
        <v>18</v>
      </c>
      <c r="D8" s="33" t="s">
        <v>19</v>
      </c>
      <c r="E8" s="209" t="s">
        <v>178</v>
      </c>
      <c r="F8" s="34" t="s">
        <v>179</v>
      </c>
    </row>
    <row r="9" spans="1:7" x14ac:dyDescent="0.2">
      <c r="A9" s="43" t="s">
        <v>20</v>
      </c>
      <c r="B9" s="44" t="s">
        <v>8</v>
      </c>
      <c r="C9" s="45" t="s">
        <v>21</v>
      </c>
      <c r="D9" s="46" t="s">
        <v>22</v>
      </c>
      <c r="E9" s="47"/>
      <c r="F9" s="48"/>
    </row>
    <row r="10" spans="1:7" ht="22.5" x14ac:dyDescent="0.2">
      <c r="A10" s="49"/>
      <c r="B10" s="50"/>
      <c r="C10" s="51" t="s">
        <v>23</v>
      </c>
      <c r="D10" s="52" t="s">
        <v>24</v>
      </c>
      <c r="E10" s="40"/>
      <c r="F10" s="39"/>
    </row>
    <row r="11" spans="1:7" x14ac:dyDescent="0.2">
      <c r="A11" s="49"/>
      <c r="B11" s="53"/>
      <c r="C11" s="53"/>
      <c r="D11" s="52" t="s">
        <v>25</v>
      </c>
      <c r="E11" s="40"/>
      <c r="F11" s="39"/>
    </row>
    <row r="12" spans="1:7" x14ac:dyDescent="0.2">
      <c r="A12" s="49"/>
      <c r="B12" s="53"/>
      <c r="C12" s="53"/>
      <c r="D12" s="54" t="s">
        <v>10</v>
      </c>
      <c r="E12" s="55"/>
      <c r="F12" s="56"/>
    </row>
    <row r="13" spans="1:7" x14ac:dyDescent="0.2">
      <c r="A13" s="49"/>
      <c r="B13" s="53"/>
      <c r="C13" s="53"/>
      <c r="D13" s="57" t="s">
        <v>26</v>
      </c>
      <c r="E13" s="58" t="s">
        <v>181</v>
      </c>
      <c r="F13" s="59" t="s">
        <v>179</v>
      </c>
    </row>
    <row r="14" spans="1:7" ht="12" thickBot="1" x14ac:dyDescent="0.25">
      <c r="A14" s="60"/>
      <c r="B14" s="61"/>
      <c r="C14" s="61"/>
      <c r="D14" s="62" t="s">
        <v>27</v>
      </c>
      <c r="E14" s="28" t="s">
        <v>182</v>
      </c>
      <c r="F14" s="63" t="s">
        <v>179</v>
      </c>
    </row>
    <row r="15" spans="1:7" x14ac:dyDescent="0.2">
      <c r="A15" s="43" t="s">
        <v>28</v>
      </c>
      <c r="B15" s="44" t="s">
        <v>8</v>
      </c>
      <c r="C15" s="45" t="s">
        <v>21</v>
      </c>
      <c r="D15" s="46" t="s">
        <v>22</v>
      </c>
      <c r="E15" s="47"/>
      <c r="F15" s="48"/>
    </row>
    <row r="16" spans="1:7" ht="22.5" x14ac:dyDescent="0.2">
      <c r="A16" s="49"/>
      <c r="B16" s="50"/>
      <c r="C16" s="51" t="s">
        <v>23</v>
      </c>
      <c r="D16" s="52" t="s">
        <v>24</v>
      </c>
      <c r="E16" s="40"/>
      <c r="F16" s="39"/>
    </row>
    <row r="17" spans="1:6" x14ac:dyDescent="0.2">
      <c r="A17" s="49"/>
      <c r="B17" s="53"/>
      <c r="C17" s="64"/>
      <c r="D17" s="52" t="s">
        <v>25</v>
      </c>
      <c r="E17" s="40"/>
      <c r="F17" s="39"/>
    </row>
    <row r="18" spans="1:6" x14ac:dyDescent="0.2">
      <c r="A18" s="49"/>
      <c r="B18" s="53"/>
      <c r="C18" s="64"/>
      <c r="D18" s="54" t="s">
        <v>29</v>
      </c>
      <c r="E18" s="40"/>
      <c r="F18" s="39"/>
    </row>
    <row r="19" spans="1:6" x14ac:dyDescent="0.2">
      <c r="A19" s="49"/>
      <c r="B19" s="53"/>
      <c r="C19" s="64"/>
      <c r="D19" s="65" t="s">
        <v>30</v>
      </c>
      <c r="E19" s="55"/>
      <c r="F19" s="56"/>
    </row>
    <row r="20" spans="1:6" x14ac:dyDescent="0.2">
      <c r="A20" s="49"/>
      <c r="B20" s="53"/>
      <c r="C20" s="64"/>
      <c r="D20" s="57" t="s">
        <v>31</v>
      </c>
      <c r="E20" s="58" t="s">
        <v>183</v>
      </c>
      <c r="F20" s="59" t="s">
        <v>179</v>
      </c>
    </row>
    <row r="21" spans="1:6" x14ac:dyDescent="0.2">
      <c r="A21" s="49"/>
      <c r="B21" s="53"/>
      <c r="C21" s="64"/>
      <c r="D21" s="66" t="s">
        <v>32</v>
      </c>
      <c r="E21" s="58"/>
      <c r="F21" s="59"/>
    </row>
    <row r="22" spans="1:6" x14ac:dyDescent="0.2">
      <c r="A22" s="49"/>
      <c r="B22" s="53"/>
      <c r="C22" s="64"/>
      <c r="D22" s="67" t="s">
        <v>33</v>
      </c>
      <c r="E22" s="68"/>
      <c r="F22" s="69"/>
    </row>
    <row r="23" spans="1:6" x14ac:dyDescent="0.2">
      <c r="A23" s="49"/>
      <c r="B23" s="53"/>
      <c r="C23" s="64"/>
      <c r="D23" s="70" t="s">
        <v>34</v>
      </c>
      <c r="E23" s="55"/>
      <c r="F23" s="56"/>
    </row>
    <row r="24" spans="1:6" x14ac:dyDescent="0.2">
      <c r="A24" s="49"/>
      <c r="B24" s="53"/>
      <c r="C24" s="64"/>
      <c r="D24" s="57" t="s">
        <v>35</v>
      </c>
      <c r="E24" s="215"/>
      <c r="F24" s="59"/>
    </row>
    <row r="25" spans="1:6" ht="12" thickBot="1" x14ac:dyDescent="0.25">
      <c r="A25" s="71"/>
      <c r="B25" s="72"/>
      <c r="C25" s="73"/>
      <c r="D25" s="74" t="s">
        <v>36</v>
      </c>
      <c r="E25" s="216"/>
      <c r="F25" s="76"/>
    </row>
    <row r="26" spans="1:6" ht="12" thickTop="1" x14ac:dyDescent="0.2">
      <c r="A26" s="77" t="s">
        <v>37</v>
      </c>
      <c r="B26" s="78" t="s">
        <v>8</v>
      </c>
      <c r="C26" s="17" t="s">
        <v>9</v>
      </c>
      <c r="D26" s="79" t="s">
        <v>38</v>
      </c>
      <c r="E26" s="80"/>
      <c r="F26" s="81"/>
    </row>
    <row r="27" spans="1:6" x14ac:dyDescent="0.2">
      <c r="A27" s="82"/>
      <c r="B27" s="51"/>
      <c r="C27" s="23" t="s">
        <v>39</v>
      </c>
      <c r="D27" s="24" t="s">
        <v>40</v>
      </c>
      <c r="E27" s="83" t="s">
        <v>185</v>
      </c>
      <c r="F27" s="34" t="s">
        <v>179</v>
      </c>
    </row>
    <row r="28" spans="1:6" x14ac:dyDescent="0.2">
      <c r="A28" s="82"/>
      <c r="B28" s="51"/>
      <c r="C28" s="23" t="s">
        <v>41</v>
      </c>
      <c r="D28" s="24" t="s">
        <v>42</v>
      </c>
      <c r="E28" s="83" t="s">
        <v>185</v>
      </c>
      <c r="F28" s="34" t="s">
        <v>179</v>
      </c>
    </row>
    <row r="29" spans="1:6" ht="12" thickBot="1" x14ac:dyDescent="0.25">
      <c r="A29" s="82"/>
      <c r="B29" s="51"/>
      <c r="C29" s="202">
        <v>5119.2209999999995</v>
      </c>
      <c r="D29" s="24" t="s">
        <v>43</v>
      </c>
      <c r="E29" s="83" t="s">
        <v>201</v>
      </c>
      <c r="F29" s="34" t="s">
        <v>184</v>
      </c>
    </row>
    <row r="30" spans="1:6" x14ac:dyDescent="0.2">
      <c r="A30" s="15" t="s">
        <v>44</v>
      </c>
      <c r="B30" s="44" t="s">
        <v>8</v>
      </c>
      <c r="C30" s="86" t="s">
        <v>21</v>
      </c>
      <c r="D30" s="87" t="s">
        <v>10</v>
      </c>
      <c r="E30" s="47"/>
      <c r="F30" s="88"/>
    </row>
    <row r="31" spans="1:6" x14ac:dyDescent="0.2">
      <c r="A31" s="89"/>
      <c r="B31" s="50"/>
      <c r="C31" s="90" t="s">
        <v>23</v>
      </c>
      <c r="D31" s="91" t="s">
        <v>45</v>
      </c>
      <c r="E31" s="83" t="s">
        <v>196</v>
      </c>
      <c r="F31" s="25" t="s">
        <v>179</v>
      </c>
    </row>
    <row r="32" spans="1:6" ht="12" thickBot="1" x14ac:dyDescent="0.25">
      <c r="A32" s="92"/>
      <c r="B32" s="93"/>
      <c r="C32" s="94"/>
      <c r="D32" s="95" t="s">
        <v>46</v>
      </c>
      <c r="E32" s="28" t="s">
        <v>186</v>
      </c>
      <c r="F32" s="29" t="s">
        <v>179</v>
      </c>
    </row>
    <row r="33" spans="1:6" x14ac:dyDescent="0.2">
      <c r="A33" s="96" t="s">
        <v>47</v>
      </c>
      <c r="B33" s="44" t="s">
        <v>8</v>
      </c>
      <c r="C33" s="17" t="s">
        <v>16</v>
      </c>
      <c r="D33" s="18" t="s">
        <v>48</v>
      </c>
      <c r="E33" s="47"/>
      <c r="F33" s="88"/>
    </row>
    <row r="34" spans="1:6" ht="22.5" x14ac:dyDescent="0.2">
      <c r="A34" s="89"/>
      <c r="B34" s="50"/>
      <c r="C34" s="23" t="s">
        <v>23</v>
      </c>
      <c r="D34" s="97" t="s">
        <v>49</v>
      </c>
      <c r="E34" s="209" t="s">
        <v>178</v>
      </c>
      <c r="F34" s="25" t="s">
        <v>179</v>
      </c>
    </row>
    <row r="35" spans="1:6" x14ac:dyDescent="0.2">
      <c r="A35" s="98"/>
      <c r="B35" s="99"/>
      <c r="C35" s="23"/>
      <c r="D35" s="58" t="s">
        <v>50</v>
      </c>
      <c r="E35" s="58"/>
      <c r="F35" s="25"/>
    </row>
    <row r="36" spans="1:6" ht="12" thickBot="1" x14ac:dyDescent="0.25">
      <c r="A36" s="98"/>
      <c r="B36" s="53"/>
      <c r="C36" s="53"/>
      <c r="D36" s="58" t="s">
        <v>51</v>
      </c>
      <c r="E36" s="28"/>
      <c r="F36" s="29"/>
    </row>
    <row r="37" spans="1:6" x14ac:dyDescent="0.2">
      <c r="A37" s="98"/>
      <c r="B37" s="53"/>
      <c r="C37" s="53"/>
      <c r="D37" s="58" t="s">
        <v>52</v>
      </c>
      <c r="E37" s="58"/>
      <c r="F37" s="25"/>
    </row>
    <row r="38" spans="1:6" x14ac:dyDescent="0.2">
      <c r="A38" s="98"/>
      <c r="B38" s="53"/>
      <c r="C38" s="53"/>
      <c r="D38" s="58" t="s">
        <v>53</v>
      </c>
      <c r="E38" s="58"/>
      <c r="F38" s="25"/>
    </row>
    <row r="39" spans="1:6" ht="12" thickBot="1" x14ac:dyDescent="0.25">
      <c r="A39" s="100"/>
      <c r="B39" s="61"/>
      <c r="C39" s="61"/>
      <c r="D39" s="28" t="s">
        <v>54</v>
      </c>
      <c r="E39" s="28"/>
      <c r="F39" s="29"/>
    </row>
    <row r="40" spans="1:6" x14ac:dyDescent="0.2">
      <c r="A40" s="15" t="s">
        <v>55</v>
      </c>
      <c r="B40" s="44" t="s">
        <v>8</v>
      </c>
      <c r="C40" s="101" t="s">
        <v>21</v>
      </c>
      <c r="D40" s="102" t="s">
        <v>29</v>
      </c>
      <c r="E40" s="103"/>
      <c r="F40" s="20"/>
    </row>
    <row r="41" spans="1:6" x14ac:dyDescent="0.2">
      <c r="A41" s="21"/>
      <c r="B41" s="22"/>
      <c r="C41" s="50" t="s">
        <v>23</v>
      </c>
      <c r="D41" s="58" t="s">
        <v>56</v>
      </c>
      <c r="E41" s="58"/>
      <c r="F41" s="25"/>
    </row>
    <row r="42" spans="1:6" x14ac:dyDescent="0.2">
      <c r="A42" s="21"/>
      <c r="B42" s="104"/>
      <c r="C42" s="104"/>
      <c r="D42" s="58" t="s">
        <v>57</v>
      </c>
      <c r="E42" s="83" t="s">
        <v>187</v>
      </c>
      <c r="F42" s="25" t="s">
        <v>179</v>
      </c>
    </row>
    <row r="43" spans="1:6" x14ac:dyDescent="0.2">
      <c r="A43" s="21"/>
      <c r="B43" s="104"/>
      <c r="C43" s="104"/>
      <c r="D43" s="58" t="s">
        <v>58</v>
      </c>
      <c r="E43" s="58" t="s">
        <v>188</v>
      </c>
      <c r="F43" s="25" t="s">
        <v>179</v>
      </c>
    </row>
    <row r="44" spans="1:6" ht="12" thickBot="1" x14ac:dyDescent="0.25">
      <c r="A44" s="26"/>
      <c r="B44" s="105"/>
      <c r="C44" s="105"/>
      <c r="D44" s="28" t="s">
        <v>59</v>
      </c>
      <c r="E44" s="28"/>
      <c r="F44" s="29"/>
    </row>
    <row r="45" spans="1:6" x14ac:dyDescent="0.2">
      <c r="A45" s="15" t="s">
        <v>60</v>
      </c>
      <c r="B45" s="44" t="s">
        <v>8</v>
      </c>
      <c r="C45" s="44" t="s">
        <v>21</v>
      </c>
      <c r="D45" s="106" t="s">
        <v>17</v>
      </c>
      <c r="E45" s="47"/>
      <c r="F45" s="88"/>
    </row>
    <row r="46" spans="1:6" ht="12" thickBot="1" x14ac:dyDescent="0.25">
      <c r="A46" s="26"/>
      <c r="B46" s="93"/>
      <c r="C46" s="93" t="s">
        <v>23</v>
      </c>
      <c r="D46" s="28" t="s">
        <v>61</v>
      </c>
      <c r="E46" s="28" t="s">
        <v>180</v>
      </c>
      <c r="F46" s="107"/>
    </row>
    <row r="47" spans="1:6" x14ac:dyDescent="0.2">
      <c r="B47" s="90"/>
      <c r="C47" s="90"/>
      <c r="D47" s="85"/>
    </row>
    <row r="48" spans="1:6" x14ac:dyDescent="0.2">
      <c r="A48" s="1" t="str">
        <f>A1</f>
        <v>BOARD: Fairfield County ADAMH Board</v>
      </c>
    </row>
    <row r="49" spans="1:6" ht="12" thickBot="1" x14ac:dyDescent="0.25">
      <c r="A49" s="4" t="s">
        <v>62</v>
      </c>
      <c r="B49" s="4"/>
      <c r="C49" s="4"/>
    </row>
    <row r="50" spans="1:6" ht="11.25" customHeight="1" thickBot="1" x14ac:dyDescent="0.25">
      <c r="A50" s="108" t="s">
        <v>1</v>
      </c>
      <c r="B50" s="9" t="s">
        <v>2</v>
      </c>
      <c r="C50" s="10" t="s">
        <v>3</v>
      </c>
      <c r="D50" s="11" t="s">
        <v>4</v>
      </c>
      <c r="E50" s="12" t="s">
        <v>5</v>
      </c>
      <c r="F50" s="13" t="s">
        <v>6</v>
      </c>
    </row>
    <row r="51" spans="1:6" x14ac:dyDescent="0.2">
      <c r="A51" s="109" t="s">
        <v>63</v>
      </c>
      <c r="B51" s="44" t="s">
        <v>64</v>
      </c>
      <c r="C51" s="45" t="s">
        <v>16</v>
      </c>
      <c r="D51" s="110" t="s">
        <v>65</v>
      </c>
      <c r="E51" s="111"/>
      <c r="F51" s="20"/>
    </row>
    <row r="52" spans="1:6" x14ac:dyDescent="0.2">
      <c r="A52" s="82" t="s">
        <v>66</v>
      </c>
      <c r="B52" s="50" t="s">
        <v>67</v>
      </c>
      <c r="C52" s="51" t="s">
        <v>23</v>
      </c>
      <c r="D52" s="58" t="s">
        <v>68</v>
      </c>
      <c r="E52" s="24" t="s">
        <v>189</v>
      </c>
      <c r="F52" s="25" t="s">
        <v>179</v>
      </c>
    </row>
    <row r="53" spans="1:6" x14ac:dyDescent="0.2">
      <c r="A53" s="82"/>
      <c r="B53" s="53"/>
      <c r="C53" s="53"/>
      <c r="D53" s="112" t="s">
        <v>69</v>
      </c>
      <c r="E53" s="24" t="s">
        <v>189</v>
      </c>
      <c r="F53" s="25" t="s">
        <v>179</v>
      </c>
    </row>
    <row r="54" spans="1:6" x14ac:dyDescent="0.2">
      <c r="A54" s="82"/>
      <c r="B54" s="53"/>
      <c r="C54" s="53"/>
      <c r="D54" s="112" t="s">
        <v>70</v>
      </c>
      <c r="E54" s="24" t="s">
        <v>189</v>
      </c>
      <c r="F54" s="25" t="s">
        <v>179</v>
      </c>
    </row>
    <row r="55" spans="1:6" x14ac:dyDescent="0.2">
      <c r="A55" s="82"/>
      <c r="B55" s="53"/>
      <c r="C55" s="53"/>
      <c r="D55" s="112" t="s">
        <v>71</v>
      </c>
      <c r="E55" s="24" t="s">
        <v>189</v>
      </c>
      <c r="F55" s="25" t="s">
        <v>179</v>
      </c>
    </row>
    <row r="56" spans="1:6" x14ac:dyDescent="0.2">
      <c r="A56" s="82"/>
      <c r="B56" s="53"/>
      <c r="C56" s="53"/>
      <c r="D56" s="112" t="s">
        <v>72</v>
      </c>
      <c r="E56" s="24" t="s">
        <v>189</v>
      </c>
      <c r="F56" s="25" t="s">
        <v>179</v>
      </c>
    </row>
    <row r="57" spans="1:6" x14ac:dyDescent="0.2">
      <c r="A57" s="82"/>
      <c r="B57" s="53"/>
      <c r="C57" s="53"/>
      <c r="D57" s="112" t="s">
        <v>73</v>
      </c>
      <c r="E57" s="24" t="s">
        <v>189</v>
      </c>
      <c r="F57" s="25" t="s">
        <v>179</v>
      </c>
    </row>
    <row r="58" spans="1:6" x14ac:dyDescent="0.2">
      <c r="A58" s="82"/>
      <c r="B58" s="53"/>
      <c r="C58" s="53"/>
      <c r="D58" s="113" t="s">
        <v>65</v>
      </c>
      <c r="E58" s="114"/>
      <c r="F58" s="115"/>
    </row>
    <row r="59" spans="1:6" x14ac:dyDescent="0.2">
      <c r="A59" s="82"/>
      <c r="B59" s="53"/>
      <c r="C59" s="53"/>
      <c r="D59" s="58" t="s">
        <v>74</v>
      </c>
      <c r="E59" s="24" t="s">
        <v>189</v>
      </c>
      <c r="F59" s="25" t="s">
        <v>179</v>
      </c>
    </row>
    <row r="60" spans="1:6" x14ac:dyDescent="0.2">
      <c r="A60" s="82"/>
      <c r="B60" s="53"/>
      <c r="C60" s="53"/>
      <c r="D60" s="112" t="s">
        <v>75</v>
      </c>
      <c r="E60" s="24" t="s">
        <v>189</v>
      </c>
      <c r="F60" s="25" t="s">
        <v>179</v>
      </c>
    </row>
    <row r="61" spans="1:6" x14ac:dyDescent="0.2">
      <c r="A61" s="82"/>
      <c r="B61" s="53"/>
      <c r="C61" s="53"/>
      <c r="D61" s="112" t="s">
        <v>76</v>
      </c>
      <c r="E61" s="85" t="s">
        <v>189</v>
      </c>
      <c r="F61" s="25" t="s">
        <v>179</v>
      </c>
    </row>
    <row r="62" spans="1:6" x14ac:dyDescent="0.2">
      <c r="A62" s="82"/>
      <c r="B62" s="53"/>
      <c r="C62" s="53"/>
      <c r="D62" s="112" t="s">
        <v>77</v>
      </c>
      <c r="E62" s="24" t="s">
        <v>189</v>
      </c>
      <c r="F62" s="25" t="s">
        <v>179</v>
      </c>
    </row>
    <row r="63" spans="1:6" x14ac:dyDescent="0.2">
      <c r="A63" s="82"/>
      <c r="B63" s="53"/>
      <c r="C63" s="53"/>
      <c r="D63" s="112" t="s">
        <v>78</v>
      </c>
      <c r="E63" s="210" t="s">
        <v>189</v>
      </c>
      <c r="F63" s="25" t="s">
        <v>179</v>
      </c>
    </row>
    <row r="64" spans="1:6" ht="12" thickBot="1" x14ac:dyDescent="0.25">
      <c r="A64" s="84"/>
      <c r="B64" s="61"/>
      <c r="C64" s="61"/>
      <c r="D64" s="116" t="s">
        <v>79</v>
      </c>
      <c r="E64" s="211" t="s">
        <v>189</v>
      </c>
      <c r="F64" s="29" t="s">
        <v>179</v>
      </c>
    </row>
    <row r="65" spans="1:6" x14ac:dyDescent="0.2">
      <c r="A65" s="109" t="s">
        <v>80</v>
      </c>
      <c r="B65" s="50" t="s">
        <v>64</v>
      </c>
      <c r="C65" s="51" t="s">
        <v>16</v>
      </c>
      <c r="D65" s="117" t="s">
        <v>17</v>
      </c>
      <c r="E65" s="118"/>
      <c r="F65" s="88"/>
    </row>
    <row r="66" spans="1:6" ht="12" thickBot="1" x14ac:dyDescent="0.25">
      <c r="A66" s="82" t="s">
        <v>81</v>
      </c>
      <c r="B66" s="50" t="s">
        <v>67</v>
      </c>
      <c r="C66" s="51" t="s">
        <v>23</v>
      </c>
      <c r="D66" s="58" t="s">
        <v>82</v>
      </c>
      <c r="E66" s="213" t="s">
        <v>190</v>
      </c>
      <c r="F66" s="212" t="s">
        <v>179</v>
      </c>
    </row>
    <row r="67" spans="1:6" ht="12" thickTop="1" x14ac:dyDescent="0.2">
      <c r="A67" s="119" t="s">
        <v>83</v>
      </c>
      <c r="B67" s="120"/>
      <c r="C67" s="120"/>
      <c r="D67" s="36"/>
      <c r="E67" s="35"/>
      <c r="F67" s="37"/>
    </row>
    <row r="68" spans="1:6" ht="11.25" customHeight="1" x14ac:dyDescent="0.2">
      <c r="A68" s="121" t="s">
        <v>84</v>
      </c>
      <c r="B68" s="122"/>
      <c r="C68" s="122"/>
      <c r="D68" s="38"/>
      <c r="E68" s="40"/>
      <c r="F68" s="39"/>
    </row>
    <row r="69" spans="1:6" ht="12" thickBot="1" x14ac:dyDescent="0.25">
      <c r="A69" s="123" t="s">
        <v>85</v>
      </c>
      <c r="B69" s="38"/>
      <c r="C69" s="38"/>
      <c r="D69" s="38"/>
      <c r="E69" s="40"/>
      <c r="F69" s="39"/>
    </row>
    <row r="70" spans="1:6" x14ac:dyDescent="0.2">
      <c r="A70" s="124" t="s">
        <v>86</v>
      </c>
      <c r="B70" s="44" t="s">
        <v>64</v>
      </c>
      <c r="C70" s="45" t="s">
        <v>16</v>
      </c>
      <c r="D70" s="106" t="s">
        <v>87</v>
      </c>
      <c r="E70" s="19"/>
      <c r="F70" s="125"/>
    </row>
    <row r="71" spans="1:6" x14ac:dyDescent="0.2">
      <c r="A71" s="126" t="s">
        <v>88</v>
      </c>
      <c r="B71" s="50" t="s">
        <v>67</v>
      </c>
      <c r="C71" s="51" t="s">
        <v>23</v>
      </c>
      <c r="D71" s="127" t="s">
        <v>89</v>
      </c>
      <c r="E71" s="83" t="s">
        <v>191</v>
      </c>
      <c r="F71" s="59" t="s">
        <v>179</v>
      </c>
    </row>
    <row r="72" spans="1:6" x14ac:dyDescent="0.2">
      <c r="A72" s="128" t="s">
        <v>90</v>
      </c>
      <c r="B72" s="129"/>
      <c r="C72" s="130"/>
      <c r="D72" s="127" t="s">
        <v>91</v>
      </c>
      <c r="E72" s="83" t="s">
        <v>192</v>
      </c>
      <c r="F72" s="131" t="s">
        <v>179</v>
      </c>
    </row>
    <row r="73" spans="1:6" x14ac:dyDescent="0.2">
      <c r="A73" s="132" t="s">
        <v>92</v>
      </c>
      <c r="B73" s="133"/>
      <c r="C73" s="134"/>
      <c r="D73" s="135"/>
      <c r="E73" s="68"/>
      <c r="F73" s="69"/>
    </row>
    <row r="74" spans="1:6" x14ac:dyDescent="0.2">
      <c r="A74" s="132" t="s">
        <v>93</v>
      </c>
      <c r="B74" s="133"/>
      <c r="C74" s="134"/>
      <c r="D74" s="136"/>
      <c r="E74" s="40"/>
      <c r="F74" s="39"/>
    </row>
    <row r="75" spans="1:6" x14ac:dyDescent="0.2">
      <c r="A75" s="132" t="s">
        <v>94</v>
      </c>
      <c r="B75" s="133"/>
      <c r="C75" s="134"/>
      <c r="D75" s="136"/>
      <c r="E75" s="40"/>
      <c r="F75" s="39"/>
    </row>
    <row r="76" spans="1:6" x14ac:dyDescent="0.2">
      <c r="A76" s="132" t="s">
        <v>95</v>
      </c>
      <c r="B76" s="133"/>
      <c r="C76" s="134"/>
      <c r="D76" s="137"/>
      <c r="E76" s="40"/>
      <c r="F76" s="39"/>
    </row>
    <row r="77" spans="1:6" x14ac:dyDescent="0.2">
      <c r="A77" s="132" t="s">
        <v>96</v>
      </c>
      <c r="B77" s="133"/>
      <c r="C77" s="134"/>
      <c r="D77" s="136"/>
      <c r="E77" s="40"/>
      <c r="F77" s="39"/>
    </row>
    <row r="78" spans="1:6" x14ac:dyDescent="0.2">
      <c r="A78" s="128" t="s">
        <v>97</v>
      </c>
      <c r="B78" s="129"/>
      <c r="C78" s="130"/>
      <c r="D78" s="136"/>
      <c r="E78" s="40"/>
      <c r="F78" s="39"/>
    </row>
    <row r="79" spans="1:6" x14ac:dyDescent="0.2">
      <c r="A79" s="132" t="s">
        <v>98</v>
      </c>
      <c r="B79" s="133"/>
      <c r="C79" s="134"/>
      <c r="D79" s="136"/>
      <c r="E79" s="40"/>
      <c r="F79" s="39"/>
    </row>
    <row r="80" spans="1:6" x14ac:dyDescent="0.2">
      <c r="A80" s="132" t="s">
        <v>99</v>
      </c>
      <c r="B80" s="133"/>
      <c r="C80" s="134"/>
      <c r="D80" s="136"/>
      <c r="E80" s="40"/>
      <c r="F80" s="39"/>
    </row>
    <row r="81" spans="1:6" x14ac:dyDescent="0.2">
      <c r="A81" s="132" t="s">
        <v>100</v>
      </c>
      <c r="B81" s="133"/>
      <c r="C81" s="134"/>
      <c r="D81" s="136"/>
      <c r="E81" s="40"/>
      <c r="F81" s="39"/>
    </row>
    <row r="82" spans="1:6" ht="12" thickBot="1" x14ac:dyDescent="0.25">
      <c r="A82" s="138" t="s">
        <v>101</v>
      </c>
      <c r="B82" s="139"/>
      <c r="C82" s="140"/>
      <c r="D82" s="141"/>
      <c r="E82" s="41"/>
      <c r="F82" s="42"/>
    </row>
    <row r="83" spans="1:6" x14ac:dyDescent="0.2">
      <c r="A83" s="142" t="s">
        <v>102</v>
      </c>
      <c r="B83" s="44" t="s">
        <v>64</v>
      </c>
      <c r="C83" s="45" t="s">
        <v>16</v>
      </c>
      <c r="D83" s="143" t="s">
        <v>103</v>
      </c>
      <c r="E83" s="111"/>
      <c r="F83" s="125"/>
    </row>
    <row r="84" spans="1:6" x14ac:dyDescent="0.2">
      <c r="A84" s="144"/>
      <c r="B84" s="50" t="s">
        <v>67</v>
      </c>
      <c r="C84" s="51" t="s">
        <v>23</v>
      </c>
      <c r="D84" s="145" t="s">
        <v>104</v>
      </c>
      <c r="E84" s="146" t="s">
        <v>193</v>
      </c>
      <c r="F84" s="147" t="s">
        <v>179</v>
      </c>
    </row>
    <row r="85" spans="1:6" x14ac:dyDescent="0.2">
      <c r="A85" s="144"/>
      <c r="B85" s="148"/>
      <c r="C85" s="148"/>
      <c r="D85" s="149" t="s">
        <v>46</v>
      </c>
      <c r="E85" s="24" t="s">
        <v>194</v>
      </c>
      <c r="F85" s="59" t="s">
        <v>179</v>
      </c>
    </row>
    <row r="86" spans="1:6" ht="12" thickBot="1" x14ac:dyDescent="0.25">
      <c r="A86" s="150"/>
      <c r="B86" s="151"/>
      <c r="C86" s="151"/>
      <c r="D86" s="27" t="s">
        <v>105</v>
      </c>
      <c r="E86" s="27" t="s">
        <v>195</v>
      </c>
      <c r="F86" s="63" t="s">
        <v>179</v>
      </c>
    </row>
    <row r="87" spans="1:6" x14ac:dyDescent="0.2">
      <c r="A87" s="152" t="s">
        <v>106</v>
      </c>
      <c r="B87" s="44" t="s">
        <v>64</v>
      </c>
      <c r="C87" s="45" t="s">
        <v>16</v>
      </c>
      <c r="D87" s="18" t="s">
        <v>107</v>
      </c>
      <c r="E87" s="31"/>
      <c r="F87" s="48"/>
    </row>
    <row r="88" spans="1:6" ht="22.5" x14ac:dyDescent="0.2">
      <c r="A88" s="153" t="s">
        <v>108</v>
      </c>
      <c r="B88" s="50" t="s">
        <v>67</v>
      </c>
      <c r="C88" s="51" t="s">
        <v>23</v>
      </c>
      <c r="D88" s="214" t="s">
        <v>109</v>
      </c>
      <c r="E88" s="24" t="s">
        <v>196</v>
      </c>
      <c r="F88" s="59" t="s">
        <v>179</v>
      </c>
    </row>
    <row r="89" spans="1:6" ht="12" thickBot="1" x14ac:dyDescent="0.25">
      <c r="A89" s="154"/>
      <c r="B89" s="139"/>
      <c r="C89" s="139"/>
      <c r="D89" s="95" t="s">
        <v>110</v>
      </c>
      <c r="E89" s="83"/>
      <c r="F89" s="63"/>
    </row>
    <row r="90" spans="1:6" x14ac:dyDescent="0.2">
      <c r="A90" s="152" t="s">
        <v>111</v>
      </c>
      <c r="B90" s="44" t="s">
        <v>64</v>
      </c>
      <c r="C90" s="45" t="s">
        <v>16</v>
      </c>
      <c r="D90" s="106" t="s">
        <v>103</v>
      </c>
      <c r="E90" s="111"/>
      <c r="F90" s="48"/>
    </row>
    <row r="91" spans="1:6" x14ac:dyDescent="0.2">
      <c r="A91" s="153" t="s">
        <v>112</v>
      </c>
      <c r="B91" s="50" t="s">
        <v>67</v>
      </c>
      <c r="C91" s="51" t="s">
        <v>23</v>
      </c>
      <c r="D91" s="58" t="s">
        <v>113</v>
      </c>
      <c r="E91" s="24" t="s">
        <v>197</v>
      </c>
      <c r="F91" s="59" t="s">
        <v>179</v>
      </c>
    </row>
    <row r="92" spans="1:6" x14ac:dyDescent="0.2">
      <c r="A92" s="153"/>
      <c r="B92" s="133"/>
      <c r="C92" s="133"/>
      <c r="D92" s="58" t="s">
        <v>114</v>
      </c>
      <c r="E92" s="24" t="s">
        <v>198</v>
      </c>
      <c r="F92" s="59" t="s">
        <v>179</v>
      </c>
    </row>
    <row r="93" spans="1:6" x14ac:dyDescent="0.2">
      <c r="A93" s="153"/>
      <c r="B93" s="133"/>
      <c r="C93" s="133"/>
      <c r="D93" s="58" t="s">
        <v>115</v>
      </c>
      <c r="E93" s="58"/>
      <c r="F93" s="59"/>
    </row>
    <row r="94" spans="1:6" x14ac:dyDescent="0.2">
      <c r="A94" s="153"/>
      <c r="B94" s="134"/>
      <c r="C94" s="134"/>
      <c r="D94" s="117" t="s">
        <v>103</v>
      </c>
      <c r="E94" s="114"/>
      <c r="F94" s="39"/>
    </row>
    <row r="95" spans="1:6" x14ac:dyDescent="0.2">
      <c r="A95" s="153"/>
      <c r="B95" s="133"/>
      <c r="C95" s="133"/>
      <c r="D95" s="58" t="s">
        <v>116</v>
      </c>
      <c r="E95" s="24" t="s">
        <v>200</v>
      </c>
      <c r="F95" s="59" t="s">
        <v>184</v>
      </c>
    </row>
    <row r="96" spans="1:6" x14ac:dyDescent="0.2">
      <c r="A96" s="153"/>
      <c r="B96" s="133"/>
      <c r="C96" s="133"/>
      <c r="D96" s="58" t="s">
        <v>117</v>
      </c>
      <c r="E96" s="24" t="s">
        <v>196</v>
      </c>
      <c r="F96" s="59" t="s">
        <v>179</v>
      </c>
    </row>
    <row r="97" spans="1:6" ht="12" thickBot="1" x14ac:dyDescent="0.25">
      <c r="A97" s="155"/>
      <c r="B97" s="156"/>
      <c r="C97" s="156"/>
      <c r="D97" s="75" t="s">
        <v>118</v>
      </c>
      <c r="E97" s="157" t="s">
        <v>199</v>
      </c>
      <c r="F97" s="76" t="s">
        <v>179</v>
      </c>
    </row>
    <row r="98" spans="1:6" ht="11.25" customHeight="1" thickTop="1" x14ac:dyDescent="0.2">
      <c r="A98" s="109" t="s">
        <v>119</v>
      </c>
      <c r="B98" s="44" t="s">
        <v>120</v>
      </c>
      <c r="C98" s="44" t="s">
        <v>16</v>
      </c>
      <c r="D98" s="203" t="s">
        <v>121</v>
      </c>
      <c r="E98" s="31"/>
      <c r="F98" s="20"/>
    </row>
    <row r="99" spans="1:6" x14ac:dyDescent="0.2">
      <c r="A99" s="82"/>
      <c r="B99" s="50" t="s">
        <v>122</v>
      </c>
      <c r="C99" s="50" t="s">
        <v>23</v>
      </c>
      <c r="D99" s="158" t="s">
        <v>123</v>
      </c>
      <c r="E99" s="217" t="s">
        <v>202</v>
      </c>
      <c r="F99" s="59" t="s">
        <v>179</v>
      </c>
    </row>
    <row r="100" spans="1:6" x14ac:dyDescent="0.2">
      <c r="A100" s="82"/>
      <c r="B100" s="50"/>
      <c r="C100" s="50"/>
      <c r="D100" s="159" t="s">
        <v>65</v>
      </c>
      <c r="E100" s="114"/>
      <c r="F100" s="115"/>
    </row>
    <row r="101" spans="1:6" x14ac:dyDescent="0.2">
      <c r="A101" s="82"/>
      <c r="B101" s="53"/>
      <c r="C101" s="53"/>
      <c r="D101" s="158" t="s">
        <v>124</v>
      </c>
      <c r="E101" s="24"/>
      <c r="F101" s="204"/>
    </row>
    <row r="102" spans="1:6" x14ac:dyDescent="0.2">
      <c r="A102" s="82"/>
      <c r="B102" s="53"/>
      <c r="C102" s="53"/>
      <c r="D102" s="158" t="s">
        <v>125</v>
      </c>
      <c r="E102" s="58" t="s">
        <v>203</v>
      </c>
      <c r="F102" s="59" t="s">
        <v>179</v>
      </c>
    </row>
    <row r="103" spans="1:6" x14ac:dyDescent="0.2">
      <c r="A103" s="82"/>
      <c r="B103" s="53"/>
      <c r="C103" s="53"/>
      <c r="D103" s="158" t="s">
        <v>126</v>
      </c>
      <c r="E103" s="58"/>
      <c r="F103" s="204"/>
    </row>
    <row r="104" spans="1:6" x14ac:dyDescent="0.2">
      <c r="A104" s="82"/>
      <c r="B104" s="53"/>
      <c r="C104" s="53"/>
      <c r="D104" s="158" t="s">
        <v>127</v>
      </c>
      <c r="E104" s="58"/>
      <c r="F104" s="204"/>
    </row>
    <row r="105" spans="1:6" x14ac:dyDescent="0.2">
      <c r="A105" s="82"/>
      <c r="B105" s="53"/>
      <c r="C105" s="53"/>
      <c r="D105" s="158" t="s">
        <v>128</v>
      </c>
      <c r="E105" s="58"/>
      <c r="F105" s="204"/>
    </row>
    <row r="106" spans="1:6" ht="12" thickBot="1" x14ac:dyDescent="0.25">
      <c r="A106" s="84"/>
      <c r="B106" s="61"/>
      <c r="C106" s="61"/>
      <c r="D106" s="160" t="s">
        <v>129</v>
      </c>
      <c r="E106" s="161"/>
      <c r="F106" s="205"/>
    </row>
    <row r="107" spans="1:6" x14ac:dyDescent="0.2">
      <c r="A107" s="109" t="s">
        <v>130</v>
      </c>
      <c r="B107" s="50" t="s">
        <v>131</v>
      </c>
      <c r="C107" s="50" t="s">
        <v>16</v>
      </c>
      <c r="D107" s="162" t="s">
        <v>103</v>
      </c>
      <c r="E107" s="163"/>
      <c r="F107" s="164"/>
    </row>
    <row r="108" spans="1:6" ht="22.5" x14ac:dyDescent="0.2">
      <c r="A108" s="21"/>
      <c r="B108" s="50" t="s">
        <v>132</v>
      </c>
      <c r="C108" s="50" t="s">
        <v>23</v>
      </c>
      <c r="D108" s="58" t="s">
        <v>50</v>
      </c>
      <c r="E108" s="209" t="s">
        <v>178</v>
      </c>
      <c r="F108" s="166"/>
    </row>
    <row r="109" spans="1:6" x14ac:dyDescent="0.2">
      <c r="A109" s="21"/>
      <c r="B109" s="50"/>
      <c r="C109" s="50"/>
      <c r="D109" s="58" t="s">
        <v>51</v>
      </c>
      <c r="E109" s="58"/>
      <c r="F109" s="25"/>
    </row>
    <row r="110" spans="1:6" x14ac:dyDescent="0.2">
      <c r="A110" s="21"/>
      <c r="B110" s="50"/>
      <c r="C110" s="50"/>
      <c r="D110" s="58" t="s">
        <v>52</v>
      </c>
      <c r="E110" s="165"/>
      <c r="F110" s="166"/>
    </row>
    <row r="111" spans="1:6" x14ac:dyDescent="0.2">
      <c r="A111" s="21"/>
      <c r="B111" s="50"/>
      <c r="C111" s="50"/>
      <c r="D111" s="167" t="s">
        <v>121</v>
      </c>
      <c r="E111" s="168"/>
      <c r="F111" s="169"/>
    </row>
    <row r="112" spans="1:6" ht="12" thickBot="1" x14ac:dyDescent="0.25">
      <c r="A112" s="206"/>
      <c r="B112" s="104"/>
      <c r="C112" s="104"/>
      <c r="D112" s="170" t="s">
        <v>133</v>
      </c>
      <c r="E112" s="24" t="s">
        <v>200</v>
      </c>
      <c r="F112" s="59"/>
    </row>
    <row r="113" spans="1:6" ht="12.75" thickTop="1" thickBot="1" x14ac:dyDescent="0.25">
      <c r="A113" s="171" t="s">
        <v>134</v>
      </c>
      <c r="B113" s="172"/>
      <c r="C113" s="172"/>
      <c r="D113" s="35"/>
      <c r="E113" s="36"/>
      <c r="F113" s="37"/>
    </row>
    <row r="114" spans="1:6" x14ac:dyDescent="0.2">
      <c r="A114" s="173" t="s">
        <v>135</v>
      </c>
      <c r="B114" s="44" t="s">
        <v>131</v>
      </c>
      <c r="C114" s="44" t="s">
        <v>16</v>
      </c>
      <c r="D114" s="174" t="s">
        <v>136</v>
      </c>
      <c r="E114" s="47"/>
      <c r="F114" s="48"/>
    </row>
    <row r="115" spans="1:6" ht="12" thickBot="1" x14ac:dyDescent="0.25">
      <c r="A115" s="175"/>
      <c r="B115" s="50" t="s">
        <v>132</v>
      </c>
      <c r="C115" s="50" t="s">
        <v>23</v>
      </c>
      <c r="D115" s="127" t="s">
        <v>137</v>
      </c>
      <c r="E115" s="83" t="s">
        <v>204</v>
      </c>
      <c r="F115" s="63" t="s">
        <v>179</v>
      </c>
    </row>
    <row r="116" spans="1:6" ht="12" thickBot="1" x14ac:dyDescent="0.25">
      <c r="A116" s="123"/>
      <c r="B116" s="104"/>
      <c r="C116" s="104"/>
      <c r="D116" s="176" t="s">
        <v>138</v>
      </c>
      <c r="E116" s="83" t="s">
        <v>204</v>
      </c>
      <c r="F116" s="63" t="s">
        <v>179</v>
      </c>
    </row>
    <row r="117" spans="1:6" x14ac:dyDescent="0.2">
      <c r="A117" s="123"/>
      <c r="B117" s="104"/>
      <c r="C117" s="104"/>
      <c r="D117" s="176" t="s">
        <v>139</v>
      </c>
      <c r="E117" s="83" t="s">
        <v>204</v>
      </c>
      <c r="F117" s="59" t="s">
        <v>179</v>
      </c>
    </row>
    <row r="118" spans="1:6" x14ac:dyDescent="0.2">
      <c r="A118" s="175"/>
      <c r="B118" s="177"/>
      <c r="C118" s="177"/>
      <c r="D118" s="176" t="s">
        <v>140</v>
      </c>
      <c r="E118" s="83" t="s">
        <v>204</v>
      </c>
      <c r="F118" s="59" t="s">
        <v>179</v>
      </c>
    </row>
    <row r="119" spans="1:6" x14ac:dyDescent="0.2">
      <c r="A119" s="175"/>
      <c r="B119" s="177"/>
      <c r="C119" s="177"/>
      <c r="D119" s="127" t="s">
        <v>141</v>
      </c>
      <c r="E119" s="83" t="s">
        <v>204</v>
      </c>
      <c r="F119" s="59" t="s">
        <v>179</v>
      </c>
    </row>
    <row r="120" spans="1:6" x14ac:dyDescent="0.2">
      <c r="A120" s="175"/>
      <c r="B120" s="177"/>
      <c r="C120" s="177"/>
      <c r="D120" s="127" t="s">
        <v>142</v>
      </c>
      <c r="E120" s="58" t="s">
        <v>205</v>
      </c>
      <c r="F120" s="59" t="s">
        <v>179</v>
      </c>
    </row>
    <row r="121" spans="1:6" x14ac:dyDescent="0.2">
      <c r="A121" s="175"/>
      <c r="B121" s="177"/>
      <c r="C121" s="177"/>
      <c r="D121" s="127" t="s">
        <v>143</v>
      </c>
      <c r="E121" s="83" t="s">
        <v>204</v>
      </c>
      <c r="F121" s="59" t="s">
        <v>179</v>
      </c>
    </row>
    <row r="122" spans="1:6" ht="12" thickBot="1" x14ac:dyDescent="0.25">
      <c r="A122" s="178"/>
      <c r="B122" s="179"/>
      <c r="C122" s="179"/>
      <c r="D122" s="180" t="s">
        <v>144</v>
      </c>
      <c r="E122" s="83" t="s">
        <v>204</v>
      </c>
      <c r="F122" s="63" t="s">
        <v>179</v>
      </c>
    </row>
    <row r="123" spans="1:6" x14ac:dyDescent="0.2">
      <c r="A123" s="173" t="s">
        <v>145</v>
      </c>
      <c r="B123" s="44" t="s">
        <v>131</v>
      </c>
      <c r="C123" s="45" t="s">
        <v>16</v>
      </c>
      <c r="D123" s="181" t="s">
        <v>146</v>
      </c>
      <c r="E123" s="111"/>
      <c r="F123" s="48"/>
    </row>
    <row r="124" spans="1:6" ht="12" thickBot="1" x14ac:dyDescent="0.25">
      <c r="A124" s="182"/>
      <c r="B124" s="50" t="s">
        <v>132</v>
      </c>
      <c r="C124" s="51" t="s">
        <v>23</v>
      </c>
      <c r="D124" s="127" t="s">
        <v>147</v>
      </c>
      <c r="E124" s="83" t="s">
        <v>191</v>
      </c>
      <c r="F124" s="63" t="s">
        <v>179</v>
      </c>
    </row>
    <row r="125" spans="1:6" ht="12" thickBot="1" x14ac:dyDescent="0.25">
      <c r="A125" s="182"/>
      <c r="B125" s="50"/>
      <c r="C125" s="51"/>
      <c r="D125" s="127" t="s">
        <v>148</v>
      </c>
      <c r="E125" s="83" t="s">
        <v>191</v>
      </c>
      <c r="F125" s="63" t="s">
        <v>179</v>
      </c>
    </row>
    <row r="126" spans="1:6" x14ac:dyDescent="0.2">
      <c r="A126" s="182"/>
      <c r="B126" s="50"/>
      <c r="C126" s="51"/>
      <c r="D126" s="167" t="s">
        <v>149</v>
      </c>
      <c r="E126" s="183"/>
      <c r="F126" s="184"/>
    </row>
    <row r="127" spans="1:6" x14ac:dyDescent="0.2">
      <c r="A127" s="182"/>
      <c r="B127" s="129"/>
      <c r="C127" s="185"/>
      <c r="D127" s="176" t="s">
        <v>150</v>
      </c>
      <c r="E127" s="58"/>
      <c r="F127" s="59"/>
    </row>
    <row r="128" spans="1:6" ht="12" thickBot="1" x14ac:dyDescent="0.25">
      <c r="A128" s="182"/>
      <c r="B128" s="129"/>
      <c r="C128" s="185"/>
      <c r="D128" s="127" t="s">
        <v>151</v>
      </c>
      <c r="E128" s="83" t="s">
        <v>210</v>
      </c>
      <c r="F128" s="63" t="s">
        <v>179</v>
      </c>
    </row>
    <row r="129" spans="1:6" ht="12" thickBot="1" x14ac:dyDescent="0.25">
      <c r="A129" s="182"/>
      <c r="B129" s="129"/>
      <c r="C129" s="185"/>
      <c r="D129" s="127" t="s">
        <v>152</v>
      </c>
      <c r="E129" s="83" t="s">
        <v>191</v>
      </c>
      <c r="F129" s="63" t="s">
        <v>179</v>
      </c>
    </row>
    <row r="130" spans="1:6" x14ac:dyDescent="0.2">
      <c r="A130" s="182"/>
      <c r="B130" s="129"/>
      <c r="C130" s="185"/>
      <c r="D130" s="127" t="s">
        <v>153</v>
      </c>
      <c r="E130" s="83" t="s">
        <v>210</v>
      </c>
      <c r="F130" s="59" t="s">
        <v>179</v>
      </c>
    </row>
    <row r="131" spans="1:6" x14ac:dyDescent="0.2">
      <c r="A131" s="182"/>
      <c r="B131" s="129"/>
      <c r="C131" s="185"/>
      <c r="D131" s="127" t="s">
        <v>154</v>
      </c>
      <c r="E131" s="83" t="s">
        <v>210</v>
      </c>
      <c r="F131" s="59" t="s">
        <v>179</v>
      </c>
    </row>
    <row r="132" spans="1:6" x14ac:dyDescent="0.2">
      <c r="A132" s="123"/>
      <c r="B132" s="104"/>
      <c r="D132" s="127" t="s">
        <v>155</v>
      </c>
      <c r="E132" s="83" t="s">
        <v>191</v>
      </c>
      <c r="F132" s="59" t="s">
        <v>179</v>
      </c>
    </row>
    <row r="133" spans="1:6" x14ac:dyDescent="0.2">
      <c r="A133" s="123"/>
      <c r="B133" s="104"/>
      <c r="D133" s="127" t="s">
        <v>156</v>
      </c>
      <c r="E133" s="83" t="s">
        <v>191</v>
      </c>
      <c r="F133" s="59" t="s">
        <v>179</v>
      </c>
    </row>
    <row r="134" spans="1:6" x14ac:dyDescent="0.2">
      <c r="A134" s="123"/>
      <c r="B134" s="104"/>
      <c r="D134" s="127" t="s">
        <v>157</v>
      </c>
      <c r="E134" s="218" t="s">
        <v>211</v>
      </c>
      <c r="F134" s="59" t="s">
        <v>179</v>
      </c>
    </row>
    <row r="135" spans="1:6" x14ac:dyDescent="0.2">
      <c r="A135" s="123"/>
      <c r="B135" s="104"/>
      <c r="D135" s="127" t="s">
        <v>158</v>
      </c>
      <c r="E135" s="186"/>
      <c r="F135" s="59"/>
    </row>
    <row r="136" spans="1:6" x14ac:dyDescent="0.2">
      <c r="A136" s="123"/>
      <c r="B136" s="104"/>
      <c r="D136" s="127" t="s">
        <v>159</v>
      </c>
      <c r="E136" s="186"/>
      <c r="F136" s="59"/>
    </row>
    <row r="137" spans="1:6" x14ac:dyDescent="0.2">
      <c r="A137" s="182"/>
      <c r="B137" s="129"/>
      <c r="C137" s="185"/>
      <c r="D137" s="127" t="s">
        <v>160</v>
      </c>
      <c r="E137" s="24"/>
      <c r="F137" s="59"/>
    </row>
    <row r="138" spans="1:6" x14ac:dyDescent="0.2">
      <c r="A138" s="182"/>
      <c r="B138" s="129"/>
      <c r="C138" s="185"/>
      <c r="D138" s="127" t="s">
        <v>161</v>
      </c>
      <c r="E138" s="24"/>
      <c r="F138" s="59"/>
    </row>
    <row r="139" spans="1:6" ht="12" thickBot="1" x14ac:dyDescent="0.25">
      <c r="A139" s="187"/>
      <c r="B139" s="188"/>
      <c r="C139" s="189"/>
      <c r="D139" s="180" t="s">
        <v>162</v>
      </c>
      <c r="E139" s="27" t="s">
        <v>206</v>
      </c>
      <c r="F139" s="63" t="s">
        <v>179</v>
      </c>
    </row>
    <row r="140" spans="1:6" x14ac:dyDescent="0.2">
      <c r="A140" s="173" t="s">
        <v>163</v>
      </c>
      <c r="B140" s="44" t="s">
        <v>164</v>
      </c>
      <c r="C140" s="45" t="s">
        <v>16</v>
      </c>
      <c r="D140" s="181" t="s">
        <v>165</v>
      </c>
      <c r="E140" s="190"/>
      <c r="F140" s="48"/>
    </row>
    <row r="141" spans="1:6" ht="22.5" x14ac:dyDescent="0.2">
      <c r="A141" s="182"/>
      <c r="B141" s="50" t="s">
        <v>132</v>
      </c>
      <c r="C141" s="51" t="s">
        <v>23</v>
      </c>
      <c r="D141" s="24" t="s">
        <v>12</v>
      </c>
      <c r="E141" s="208" t="s">
        <v>177</v>
      </c>
      <c r="F141" s="59" t="s">
        <v>184</v>
      </c>
    </row>
    <row r="142" spans="1:6" x14ac:dyDescent="0.2">
      <c r="A142" s="182"/>
      <c r="B142" s="129"/>
      <c r="C142" s="129"/>
      <c r="D142" s="24" t="s">
        <v>14</v>
      </c>
      <c r="E142" s="165"/>
      <c r="F142" s="59"/>
    </row>
    <row r="143" spans="1:6" x14ac:dyDescent="0.2">
      <c r="A143" s="182"/>
      <c r="B143" s="129"/>
      <c r="C143" s="129"/>
      <c r="D143" s="127" t="s">
        <v>19</v>
      </c>
      <c r="E143" s="218" t="s">
        <v>209</v>
      </c>
      <c r="F143" s="59" t="s">
        <v>184</v>
      </c>
    </row>
    <row r="144" spans="1:6" ht="12" thickBot="1" x14ac:dyDescent="0.25">
      <c r="A144" s="182"/>
      <c r="B144" s="129"/>
      <c r="C144" s="129"/>
      <c r="D144" s="58" t="s">
        <v>53</v>
      </c>
      <c r="E144" s="83"/>
      <c r="F144" s="63"/>
    </row>
    <row r="145" spans="1:6" ht="12" thickBot="1" x14ac:dyDescent="0.25">
      <c r="A145" s="187"/>
      <c r="B145" s="188"/>
      <c r="C145" s="188"/>
      <c r="D145" s="28" t="s">
        <v>54</v>
      </c>
      <c r="E145" s="191"/>
      <c r="F145" s="63"/>
    </row>
    <row r="146" spans="1:6" x14ac:dyDescent="0.2">
      <c r="A146" s="142" t="s">
        <v>166</v>
      </c>
      <c r="B146" s="44" t="s">
        <v>64</v>
      </c>
      <c r="C146" s="45" t="s">
        <v>16</v>
      </c>
      <c r="D146" s="18" t="s">
        <v>121</v>
      </c>
      <c r="E146" s="190"/>
      <c r="F146" s="48"/>
    </row>
    <row r="147" spans="1:6" x14ac:dyDescent="0.2">
      <c r="A147" s="144"/>
      <c r="B147" s="50" t="s">
        <v>67</v>
      </c>
      <c r="C147" s="51" t="s">
        <v>23</v>
      </c>
      <c r="D147" s="58" t="s">
        <v>167</v>
      </c>
      <c r="E147" s="24" t="s">
        <v>196</v>
      </c>
      <c r="F147" s="59" t="s">
        <v>179</v>
      </c>
    </row>
    <row r="148" spans="1:6" x14ac:dyDescent="0.2">
      <c r="A148" s="144"/>
      <c r="B148" s="50"/>
      <c r="C148" s="90"/>
      <c r="D148" s="192" t="s">
        <v>168</v>
      </c>
      <c r="E148" s="193"/>
      <c r="F148" s="194"/>
    </row>
    <row r="149" spans="1:6" x14ac:dyDescent="0.2">
      <c r="A149" s="144"/>
      <c r="B149" s="177"/>
      <c r="C149" s="195"/>
      <c r="D149" s="58" t="s">
        <v>141</v>
      </c>
      <c r="E149" s="24" t="s">
        <v>196</v>
      </c>
      <c r="F149" s="59" t="s">
        <v>179</v>
      </c>
    </row>
    <row r="150" spans="1:6" x14ac:dyDescent="0.2">
      <c r="A150" s="144"/>
      <c r="B150" s="177"/>
      <c r="C150" s="195"/>
      <c r="D150" s="58" t="s">
        <v>169</v>
      </c>
      <c r="E150" s="24" t="s">
        <v>196</v>
      </c>
      <c r="F150" s="59" t="s">
        <v>179</v>
      </c>
    </row>
    <row r="151" spans="1:6" x14ac:dyDescent="0.2">
      <c r="A151" s="144"/>
      <c r="B151" s="177"/>
      <c r="C151" s="195"/>
      <c r="D151" s="58" t="s">
        <v>170</v>
      </c>
      <c r="E151" s="24" t="s">
        <v>196</v>
      </c>
      <c r="F151" s="59" t="s">
        <v>179</v>
      </c>
    </row>
    <row r="152" spans="1:6" ht="12" thickBot="1" x14ac:dyDescent="0.25">
      <c r="A152" s="196"/>
      <c r="B152" s="197"/>
      <c r="C152" s="198"/>
      <c r="D152" s="157" t="s">
        <v>171</v>
      </c>
      <c r="E152" s="83" t="s">
        <v>207</v>
      </c>
      <c r="F152" s="63" t="s">
        <v>179</v>
      </c>
    </row>
    <row r="153" spans="1:6" ht="12" thickTop="1" x14ac:dyDescent="0.2">
      <c r="A153" s="199" t="s">
        <v>172</v>
      </c>
      <c r="B153" s="50" t="s">
        <v>64</v>
      </c>
      <c r="C153" s="50" t="s">
        <v>16</v>
      </c>
      <c r="D153" s="162" t="s">
        <v>146</v>
      </c>
      <c r="E153" s="118"/>
      <c r="F153" s="200"/>
    </row>
    <row r="154" spans="1:6" ht="22.5" x14ac:dyDescent="0.2">
      <c r="A154" s="201"/>
      <c r="B154" s="50" t="s">
        <v>67</v>
      </c>
      <c r="C154" s="50" t="s">
        <v>23</v>
      </c>
      <c r="D154" s="24" t="s">
        <v>173</v>
      </c>
      <c r="E154" s="208" t="s">
        <v>177</v>
      </c>
      <c r="F154" s="25" t="s">
        <v>184</v>
      </c>
    </row>
    <row r="155" spans="1:6" ht="23.25" thickBot="1" x14ac:dyDescent="0.25">
      <c r="A155" s="26"/>
      <c r="B155" s="105"/>
      <c r="C155" s="105"/>
      <c r="D155" s="27" t="s">
        <v>174</v>
      </c>
      <c r="E155" s="217" t="s">
        <v>208</v>
      </c>
      <c r="F155" s="59" t="s">
        <v>179</v>
      </c>
    </row>
  </sheetData>
  <pageMargins left="0.25" right="0.25" top="0.75" bottom="0.75" header="0.3" footer="0.3"/>
  <pageSetup paperSize="3" scale="8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0F1C50DF0A748B022A96ACB57F09F" ma:contentTypeVersion="9" ma:contentTypeDescription="Create a new document." ma:contentTypeScope="" ma:versionID="584511fc7833159ae7b5a1de0e567dc6">
  <xsd:schema xmlns:xsd="http://www.w3.org/2001/XMLSchema" xmlns:xs="http://www.w3.org/2001/XMLSchema" xmlns:p="http://schemas.microsoft.com/office/2006/metadata/properties" xmlns:ns2="67e3df3b-2624-4237-b932-07e9098724db" targetNamespace="http://schemas.microsoft.com/office/2006/metadata/properties" ma:root="true" ma:fieldsID="af75bd26139d53e8d70d6155fffcd3de" ns2:_="">
    <xsd:import namespace="67e3df3b-2624-4237-b932-07e9098724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3df3b-2624-4237-b932-07e909872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1078C9-238A-447E-8541-81AAEC7649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5BF319-6302-4991-9630-9C26E89CB6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12C0AA-D530-4C9F-8CCF-4242C4A67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3df3b-2624-4237-b932-07e9098724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2021-2022 CoC Service Inventory</vt:lpstr>
    </vt:vector>
  </TitlesOfParts>
  <Manager/>
  <Company>Ohio Dept of Mental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H Pierson</dc:creator>
  <cp:keywords/>
  <dc:description/>
  <cp:lastModifiedBy>Miranda Gray</cp:lastModifiedBy>
  <cp:revision/>
  <dcterms:created xsi:type="dcterms:W3CDTF">2017-03-13T16:30:12Z</dcterms:created>
  <dcterms:modified xsi:type="dcterms:W3CDTF">2023-01-25T14:21:34Z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0x0101009E40F1C50DF0A748B022A96ACB57F09F</vt:lpwstr>
  </property>
</Properties>
</file>